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firstSheet="1" activeTab="1"/>
  </bookViews>
  <sheets>
    <sheet name="FINAL CATEGORY RESULTS" sheetId="2" r:id="rId1"/>
    <sheet name="OVERALL RESULTS MIXED" sheetId="7" r:id="rId2"/>
    <sheet name="BOYS OVERALL" sheetId="9" r:id="rId3"/>
    <sheet name="GIRLS OVERALL" sheetId="8" r:id="rId4"/>
    <sheet name="Run 1 FASTEST BY CATEGORY" sheetId="3" r:id="rId5"/>
    <sheet name="RUN 2 FASTEST BY CATEGORY" sheetId="4" r:id="rId6"/>
    <sheet name="RUN 3 FASTEST BY CATEGORY" sheetId="5" r:id="rId7"/>
    <sheet name="RUN 4 FASTEST BY CATEGORY" sheetId="6" r:id="rId8"/>
  </sheets>
  <definedNames>
    <definedName name="_xlnm._FilterDatabase" localSheetId="1" hidden="1">'OVERALL RESULTS MIXED'!$D$2:$D$113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9" i="7" l="1"/>
  <c r="J14" i="7"/>
  <c r="J4" i="7"/>
  <c r="J3" i="7"/>
  <c r="J20" i="7"/>
  <c r="J54" i="7"/>
  <c r="J46" i="7"/>
  <c r="J35" i="7"/>
  <c r="J23" i="7"/>
  <c r="J9" i="7"/>
  <c r="J8" i="7"/>
  <c r="J6" i="7"/>
  <c r="J30" i="7"/>
  <c r="J12" i="7"/>
  <c r="J11" i="7"/>
  <c r="J52" i="7"/>
  <c r="J47" i="7"/>
  <c r="J29" i="7"/>
  <c r="J28" i="7"/>
  <c r="J17" i="7"/>
  <c r="J16" i="7"/>
  <c r="J15" i="7"/>
  <c r="J10" i="7"/>
  <c r="J41" i="7"/>
  <c r="J40" i="7"/>
  <c r="J25" i="7"/>
  <c r="J24" i="7"/>
  <c r="J18" i="7"/>
  <c r="J13" i="7"/>
  <c r="J7" i="7"/>
  <c r="J5" i="7"/>
  <c r="J55" i="7"/>
  <c r="J53" i="7"/>
  <c r="J58" i="7"/>
  <c r="J49" i="7"/>
  <c r="J38" i="7"/>
  <c r="J33" i="7"/>
  <c r="J32" i="7"/>
  <c r="J26" i="7"/>
  <c r="J22" i="7"/>
  <c r="J21" i="7"/>
  <c r="J56" i="7"/>
  <c r="J37" i="7"/>
  <c r="J36" i="7"/>
  <c r="J31" i="7"/>
  <c r="J27" i="7"/>
  <c r="J50" i="7"/>
  <c r="J42" i="7"/>
  <c r="J39" i="7"/>
  <c r="J57" i="7"/>
  <c r="J48" i="7"/>
  <c r="J45" i="7"/>
  <c r="J44" i="7"/>
  <c r="J34" i="7"/>
  <c r="J51" i="7"/>
  <c r="J43" i="7"/>
  <c r="K42" i="2"/>
  <c r="K6" i="2"/>
  <c r="K5" i="2"/>
  <c r="K89" i="2"/>
  <c r="K72" i="2"/>
  <c r="K46" i="2"/>
  <c r="K45" i="2"/>
  <c r="K104" i="2"/>
  <c r="K85" i="2"/>
  <c r="K84" i="2"/>
  <c r="K86" i="2"/>
  <c r="K81" i="2"/>
  <c r="K82" i="2"/>
  <c r="K64" i="2"/>
  <c r="K63" i="2"/>
  <c r="K68" i="2"/>
  <c r="K50" i="2"/>
  <c r="K51" i="2"/>
  <c r="K57" i="2"/>
  <c r="K56" i="2"/>
  <c r="K52" i="2"/>
  <c r="K53" i="2"/>
  <c r="K54" i="2"/>
  <c r="K98" i="2"/>
  <c r="K96" i="2"/>
  <c r="K97" i="2"/>
  <c r="K93" i="2"/>
  <c r="K83" i="2"/>
  <c r="K76" i="2"/>
  <c r="K78" i="2"/>
  <c r="K77" i="2"/>
  <c r="K67" i="2"/>
  <c r="K66" i="2"/>
  <c r="K69" i="2"/>
  <c r="K65" i="2"/>
  <c r="K55" i="2"/>
  <c r="K36" i="2"/>
  <c r="K32" i="2"/>
  <c r="K35" i="2"/>
  <c r="K34" i="2"/>
  <c r="K33" i="2"/>
  <c r="K37" i="2"/>
  <c r="K31" i="2"/>
  <c r="K28" i="2"/>
  <c r="K25" i="2"/>
  <c r="K27" i="2"/>
  <c r="K24" i="2"/>
  <c r="K26" i="2"/>
  <c r="K19" i="2"/>
  <c r="K18" i="2"/>
  <c r="K20" i="2"/>
  <c r="K11" i="2"/>
  <c r="K13" i="2"/>
  <c r="K12" i="2"/>
  <c r="K10" i="2"/>
  <c r="K14" i="2"/>
</calcChain>
</file>

<file path=xl/sharedStrings.xml><?xml version="1.0" encoding="utf-8"?>
<sst xmlns="http://schemas.openxmlformats.org/spreadsheetml/2006/main" count="2330" uniqueCount="148">
  <si>
    <t>Finn</t>
  </si>
  <si>
    <t>Bawden</t>
  </si>
  <si>
    <t>Male</t>
  </si>
  <si>
    <t>Female</t>
  </si>
  <si>
    <t>Ferguson</t>
  </si>
  <si>
    <t>Masfen</t>
  </si>
  <si>
    <t>Simon</t>
  </si>
  <si>
    <t>Ben</t>
  </si>
  <si>
    <t>Jack</t>
  </si>
  <si>
    <t>Harman</t>
  </si>
  <si>
    <t>Jenna</t>
  </si>
  <si>
    <t>Johnson</t>
  </si>
  <si>
    <t>Francesca</t>
  </si>
  <si>
    <t>Reade</t>
  </si>
  <si>
    <t>Pilkington</t>
  </si>
  <si>
    <t>Claudia</t>
  </si>
  <si>
    <t>Tess</t>
  </si>
  <si>
    <t>Porter</t>
  </si>
  <si>
    <t>Sui</t>
  </si>
  <si>
    <t>Brooking</t>
  </si>
  <si>
    <t>Ehsankya</t>
  </si>
  <si>
    <t>Dina</t>
  </si>
  <si>
    <t>Partington</t>
  </si>
  <si>
    <t>Max</t>
  </si>
  <si>
    <t>Finnegan</t>
  </si>
  <si>
    <t>Run #1</t>
  </si>
  <si>
    <t>Run #2</t>
  </si>
  <si>
    <t>Run #3</t>
  </si>
  <si>
    <t>Total</t>
  </si>
  <si>
    <t>DNS</t>
  </si>
  <si>
    <t>Bib #</t>
  </si>
  <si>
    <t>Name</t>
  </si>
  <si>
    <t>Last Name</t>
  </si>
  <si>
    <t>Gender</t>
  </si>
  <si>
    <t>Category</t>
  </si>
  <si>
    <t>Isabel</t>
  </si>
  <si>
    <t>Norris-Clark</t>
  </si>
  <si>
    <t>Miller</t>
  </si>
  <si>
    <t>Chris</t>
  </si>
  <si>
    <t>Crawford</t>
  </si>
  <si>
    <t>Freddie</t>
  </si>
  <si>
    <t xml:space="preserve">Line </t>
  </si>
  <si>
    <t>Summer</t>
  </si>
  <si>
    <t>Simpson</t>
  </si>
  <si>
    <t>Anton</t>
  </si>
  <si>
    <t xml:space="preserve">  </t>
  </si>
  <si>
    <t>James</t>
  </si>
  <si>
    <t>Stanfield</t>
  </si>
  <si>
    <t xml:space="preserve">Oliver </t>
  </si>
  <si>
    <t>Sam</t>
  </si>
  <si>
    <t>Straka</t>
  </si>
  <si>
    <t>Oskar</t>
  </si>
  <si>
    <t>DQ</t>
  </si>
  <si>
    <t>Rank</t>
  </si>
  <si>
    <t>-</t>
  </si>
  <si>
    <t xml:space="preserve">Chyna </t>
  </si>
  <si>
    <t>Bently</t>
  </si>
  <si>
    <t>Zoe</t>
  </si>
  <si>
    <t>Parr</t>
  </si>
  <si>
    <t xml:space="preserve">Nina </t>
  </si>
  <si>
    <t>Holbrook</t>
  </si>
  <si>
    <t>Run #4</t>
  </si>
  <si>
    <t>U12-Born 2005-2006</t>
  </si>
  <si>
    <t>U14-Born 2003-2004</t>
  </si>
  <si>
    <t>U16-Born 2001-2002</t>
  </si>
  <si>
    <t xml:space="preserve">Tom </t>
  </si>
  <si>
    <t xml:space="preserve">Hana </t>
  </si>
  <si>
    <t>Jessica</t>
  </si>
  <si>
    <t xml:space="preserve">Emma </t>
  </si>
  <si>
    <t>Helena</t>
  </si>
  <si>
    <t>Brown</t>
  </si>
  <si>
    <t>Flynn</t>
  </si>
  <si>
    <t>O'Reilly</t>
  </si>
  <si>
    <t xml:space="preserve">Alex </t>
  </si>
  <si>
    <t xml:space="preserve">George </t>
  </si>
  <si>
    <t xml:space="preserve">Henry </t>
  </si>
  <si>
    <t>Forsythe</t>
  </si>
  <si>
    <t xml:space="preserve">Andre </t>
  </si>
  <si>
    <t>England</t>
  </si>
  <si>
    <t>Cam</t>
  </si>
  <si>
    <t>Moverley</t>
  </si>
  <si>
    <t>Brodey</t>
  </si>
  <si>
    <t>Warren</t>
  </si>
  <si>
    <t>Chloe</t>
  </si>
  <si>
    <t>Browne</t>
  </si>
  <si>
    <t xml:space="preserve">Molly </t>
  </si>
  <si>
    <t>Bella</t>
  </si>
  <si>
    <t xml:space="preserve">Lucy </t>
  </si>
  <si>
    <t>Petit</t>
  </si>
  <si>
    <t>Roberta</t>
  </si>
  <si>
    <t>Gascu</t>
  </si>
  <si>
    <t>Amelia</t>
  </si>
  <si>
    <t>Brawn</t>
  </si>
  <si>
    <t>Jordan</t>
  </si>
  <si>
    <t>Sebastian</t>
  </si>
  <si>
    <t>Bull</t>
  </si>
  <si>
    <t>Woods</t>
  </si>
  <si>
    <t>Matt</t>
  </si>
  <si>
    <t>Barclay</t>
  </si>
  <si>
    <t>Otta</t>
  </si>
  <si>
    <t>Rusholme</t>
  </si>
  <si>
    <t>Alexandra</t>
  </si>
  <si>
    <t>French</t>
  </si>
  <si>
    <t>Holly</t>
  </si>
  <si>
    <t>Camp</t>
  </si>
  <si>
    <t>Billy</t>
  </si>
  <si>
    <t>Jay</t>
  </si>
  <si>
    <t>Sherlock</t>
  </si>
  <si>
    <t>Liam</t>
  </si>
  <si>
    <t>Mottram</t>
  </si>
  <si>
    <t xml:space="preserve">Louis </t>
  </si>
  <si>
    <t>Lempriere</t>
  </si>
  <si>
    <t xml:space="preserve">Thomas </t>
  </si>
  <si>
    <t>Bronson</t>
  </si>
  <si>
    <t>Gleye</t>
  </si>
  <si>
    <t xml:space="preserve">Chester </t>
  </si>
  <si>
    <t>Duffet</t>
  </si>
  <si>
    <t>U40 Mens</t>
  </si>
  <si>
    <t>Joseph</t>
  </si>
  <si>
    <t>Farnsworth</t>
  </si>
  <si>
    <t>Hobman</t>
  </si>
  <si>
    <t>Mulrennnan</t>
  </si>
  <si>
    <t xml:space="preserve">Izzy </t>
  </si>
  <si>
    <t>U40 Womens</t>
  </si>
  <si>
    <t>Over 40 Mens</t>
  </si>
  <si>
    <t>SKI U16 Girls (Born '01-'02)</t>
  </si>
  <si>
    <t>SKI U16 Boys (Born '01-'02)</t>
  </si>
  <si>
    <t>SKI U14 Boys (Born '03-'04)</t>
  </si>
  <si>
    <t>SKI U14 Girls (Born '03-'04)</t>
  </si>
  <si>
    <t>SKI U12 Boys (Born '05-'06)</t>
  </si>
  <si>
    <t>SKI U12 Girls (Born '05-'06)</t>
  </si>
  <si>
    <t>SNB U12 Girls (Born '05-'06)</t>
  </si>
  <si>
    <t>Tyler</t>
  </si>
  <si>
    <t>SNB U12 Boys (Born '05-'06)</t>
  </si>
  <si>
    <t xml:space="preserve">Toby </t>
  </si>
  <si>
    <t>SNB U14 Boys (Born '03-'04)</t>
  </si>
  <si>
    <t>SNB U16 Boys (Born '01-'02)</t>
  </si>
  <si>
    <t>SKI U10 Boys (Born '07-'08)</t>
  </si>
  <si>
    <t>SKI U8 Boys (Born '09 and later)</t>
  </si>
  <si>
    <t>U8-Born 2009-onwards</t>
  </si>
  <si>
    <t>U10-Born 2007-2008</t>
  </si>
  <si>
    <t>SKI U10 Girls (Born '07-'08)</t>
  </si>
  <si>
    <t xml:space="preserve">Jarred </t>
  </si>
  <si>
    <t xml:space="preserve">Cameron </t>
  </si>
  <si>
    <t>Barrett</t>
  </si>
  <si>
    <t>DNF</t>
  </si>
  <si>
    <t xml:space="preserve">Final </t>
  </si>
  <si>
    <t>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</si>
</sst>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u/>
      <sz val="14"/>
      <color theme="1"/>
      <name val="Calibri"/>
      <scheme val="minor"/>
    </font>
    <font>
      <b/>
      <sz val="10"/>
      <color theme="1"/>
      <name val="Calibri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1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2" fontId="0" fillId="0" borderId="0" xfId="0" applyNumberFormat="1"/>
    <xf numFmtId="2" fontId="2" fillId="5" borderId="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/>
    </xf>
    <xf numFmtId="2" fontId="0" fillId="0" borderId="35" xfId="0" applyNumberFormat="1" applyBorder="1" applyAlignment="1">
      <alignment horizontal="center" vertical="center" wrapText="1"/>
    </xf>
    <xf numFmtId="2" fontId="0" fillId="0" borderId="36" xfId="0" applyNumberForma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 wrapText="1"/>
    </xf>
    <xf numFmtId="2" fontId="3" fillId="0" borderId="0" xfId="0" applyNumberFormat="1" applyFont="1"/>
    <xf numFmtId="2" fontId="3" fillId="0" borderId="11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6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2" fontId="0" fillId="0" borderId="37" xfId="0" applyNumberFormat="1" applyBorder="1"/>
    <xf numFmtId="2" fontId="2" fillId="5" borderId="37" xfId="0" applyNumberFormat="1" applyFont="1" applyFill="1" applyBorder="1" applyAlignment="1">
      <alignment horizontal="center" vertical="center"/>
    </xf>
    <xf numFmtId="0" fontId="0" fillId="0" borderId="37" xfId="0" applyBorder="1"/>
    <xf numFmtId="2" fontId="0" fillId="0" borderId="37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 wrapText="1"/>
    </xf>
    <xf numFmtId="2" fontId="1" fillId="0" borderId="37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0" fillId="0" borderId="15" xfId="0" applyBorder="1"/>
    <xf numFmtId="0" fontId="0" fillId="0" borderId="19" xfId="0" applyBorder="1"/>
    <xf numFmtId="2" fontId="0" fillId="0" borderId="15" xfId="0" applyNumberFormat="1" applyBorder="1"/>
    <xf numFmtId="2" fontId="0" fillId="0" borderId="34" xfId="0" applyNumberFormat="1" applyBorder="1"/>
    <xf numFmtId="2" fontId="3" fillId="0" borderId="16" xfId="0" applyNumberFormat="1" applyFont="1" applyBorder="1"/>
    <xf numFmtId="0" fontId="2" fillId="5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 wrapText="1"/>
    </xf>
    <xf numFmtId="2" fontId="3" fillId="6" borderId="37" xfId="0" applyNumberFormat="1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DE1FF"/>
      <color rgb="FFF4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323849</xdr:colOff>
      <xdr:row>0</xdr:row>
      <xdr:rowOff>76200</xdr:rowOff>
    </xdr:from>
    <xdr:to>
      <xdr:col>4</xdr:col>
      <xdr:colOff>3391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49" y="76200"/>
          <a:ext cx="3156167" cy="812800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285750</xdr:colOff>
      <xdr:row>0</xdr:row>
      <xdr:rowOff>127000</xdr:rowOff>
    </xdr:from>
    <xdr:to>
      <xdr:col>10</xdr:col>
      <xdr:colOff>136525</xdr:colOff>
      <xdr:row>1</xdr:row>
      <xdr:rowOff>32958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7450" y="127000"/>
          <a:ext cx="1908175" cy="794958"/>
        </a:xfrm>
        <a:prstGeom prst="rect">
          <a:avLst/>
        </a:prstGeom>
      </xdr:spPr>
    </xdr:pic>
    <xdr:clientData/>
  </xdr:twoCellAnchor>
  <xdr:oneCellAnchor>
    <xdr:from>
      <xdr:col>1</xdr:col>
      <xdr:colOff>38100</xdr:colOff>
      <xdr:row>1</xdr:row>
      <xdr:rowOff>19050</xdr:rowOff>
    </xdr:from>
    <xdr:ext cx="6600825" cy="843693"/>
    <xdr:sp macro="" textlink="">
      <xdr:nvSpPr>
        <xdr:cNvPr id="4" name="TextBox 3"/>
        <xdr:cNvSpPr txBox="1"/>
      </xdr:nvSpPr>
      <xdr:spPr>
        <a:xfrm>
          <a:off x="508000" y="908050"/>
          <a:ext cx="6600825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600" b="1" i="1" u="none"/>
            <a:t>Snowplanet</a:t>
          </a:r>
          <a:r>
            <a:rPr lang="en-US" sz="1600" b="1" i="1" u="none" baseline="0"/>
            <a:t> 365 Race Series Event #2 Slalom  -  14th May 2016</a:t>
          </a:r>
        </a:p>
        <a:p>
          <a:r>
            <a:rPr lang="en-US" sz="1600" b="1" i="1" u="none" baseline="0"/>
            <a:t>Location: Northern Slope</a:t>
          </a:r>
        </a:p>
        <a:p>
          <a:r>
            <a:rPr lang="en-US" sz="1600" b="1" i="1" u="none" baseline="0"/>
            <a:t>Temp: -4 c</a:t>
          </a:r>
        </a:p>
      </xdr:txBody>
    </xdr:sp>
    <xdr:clientData/>
  </xdr:oneCellAnchor>
  <xdr:twoCellAnchor editAs="oneCell">
    <xdr:from>
      <xdr:col>8</xdr:col>
      <xdr:colOff>292100</xdr:colOff>
      <xdr:row>1</xdr:row>
      <xdr:rowOff>215901</xdr:rowOff>
    </xdr:from>
    <xdr:to>
      <xdr:col>10</xdr:col>
      <xdr:colOff>279400</xdr:colOff>
      <xdr:row>1</xdr:row>
      <xdr:rowOff>647205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3800" y="1104901"/>
          <a:ext cx="2044700" cy="431304"/>
        </a:xfrm>
        <a:prstGeom prst="rect">
          <a:avLst/>
        </a:prstGeom>
      </xdr:spPr>
    </xdr:pic>
    <xdr:clientData/>
  </xdr:twoCellAnchor>
  <xdr:twoCellAnchor editAs="oneCell">
    <xdr:from>
      <xdr:col>5</xdr:col>
      <xdr:colOff>1498600</xdr:colOff>
      <xdr:row>1</xdr:row>
      <xdr:rowOff>127000</xdr:rowOff>
    </xdr:from>
    <xdr:to>
      <xdr:col>7</xdr:col>
      <xdr:colOff>612775</xdr:colOff>
      <xdr:row>1</xdr:row>
      <xdr:rowOff>825500</xdr:rowOff>
    </xdr:to>
    <xdr:pic>
      <xdr:nvPicPr>
        <xdr:cNvPr id="6" name="Picture 5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125" b="37500"/>
        <a:stretch/>
      </xdr:blipFill>
      <xdr:spPr>
        <a:xfrm>
          <a:off x="6388100" y="1016000"/>
          <a:ext cx="2032000" cy="698500"/>
        </a:xfrm>
        <a:prstGeom prst="rect">
          <a:avLst/>
        </a:prstGeom>
      </xdr:spPr>
    </xdr:pic>
    <xdr:clientData/>
  </xdr:twoCellAnchor>
  <xdr:twoCellAnchor editAs="oneCell">
    <xdr:from>
      <xdr:col>6</xdr:col>
      <xdr:colOff>203200</xdr:colOff>
      <xdr:row>0</xdr:row>
      <xdr:rowOff>88900</xdr:rowOff>
    </xdr:from>
    <xdr:to>
      <xdr:col>7</xdr:col>
      <xdr:colOff>728092</xdr:colOff>
      <xdr:row>1</xdr:row>
      <xdr:rowOff>88900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88900"/>
          <a:ext cx="1553592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314326</xdr:colOff>
      <xdr:row>0</xdr:row>
      <xdr:rowOff>0</xdr:rowOff>
    </xdr:from>
    <xdr:ext cx="95250" cy="200025"/>
    <xdr:sp macro="" textlink="">
      <xdr:nvSpPr>
        <xdr:cNvPr id="4" name="TextBox 3"/>
        <xdr:cNvSpPr txBox="1"/>
      </xdr:nvSpPr>
      <xdr:spPr>
        <a:xfrm flipH="1" flipV="1">
          <a:off x="314326" y="0"/>
          <a:ext cx="95250" cy="200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600" b="1" i="1" u="none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4"/>
  <sheetViews>
    <sheetView topLeftCell="A28" workbookViewId="0">
      <selection activeCell="A4" sqref="A4:K4"/>
    </sheetView>
  </sheetViews>
  <sheetFormatPr defaultColWidth="8.85546875" defaultRowHeight="15" x14ac:dyDescent="0.25"/>
  <cols>
    <col min="1" max="1" width="6.140625" style="37" customWidth="1"/>
    <col min="2" max="2" width="6.28515625" style="9" customWidth="1"/>
    <col min="3" max="4" width="20.7109375" customWidth="1"/>
    <col min="5" max="5" width="10.28515625" customWidth="1"/>
    <col min="6" max="6" width="26.7109375" customWidth="1"/>
    <col min="7" max="10" width="13.42578125" style="22" customWidth="1"/>
    <col min="11" max="11" width="8.85546875" style="55"/>
  </cols>
  <sheetData>
    <row r="1" spans="1:11" ht="69.95" customHeight="1" x14ac:dyDescent="0.25">
      <c r="B1" s="9" t="s">
        <v>45</v>
      </c>
      <c r="H1" s="22" t="s">
        <v>146</v>
      </c>
    </row>
    <row r="2" spans="1:11" ht="69.95" customHeight="1" thickBot="1" x14ac:dyDescent="0.3"/>
    <row r="3" spans="1:11" ht="20.100000000000001" customHeight="1" thickBot="1" x14ac:dyDescent="0.3">
      <c r="A3" s="18" t="s">
        <v>53</v>
      </c>
      <c r="B3" s="18" t="s">
        <v>30</v>
      </c>
      <c r="C3" s="19" t="s">
        <v>31</v>
      </c>
      <c r="D3" s="19" t="s">
        <v>32</v>
      </c>
      <c r="E3" s="19" t="s">
        <v>33</v>
      </c>
      <c r="F3" s="19" t="s">
        <v>34</v>
      </c>
      <c r="G3" s="23" t="s">
        <v>25</v>
      </c>
      <c r="H3" s="23" t="s">
        <v>26</v>
      </c>
      <c r="I3" s="23" t="s">
        <v>27</v>
      </c>
      <c r="J3" s="44" t="s">
        <v>61</v>
      </c>
      <c r="K3" s="24" t="s">
        <v>28</v>
      </c>
    </row>
    <row r="4" spans="1:11" ht="20.100000000000001" customHeight="1" thickBot="1" x14ac:dyDescent="0.3">
      <c r="A4" s="85" t="s">
        <v>138</v>
      </c>
      <c r="B4" s="86"/>
      <c r="C4" s="86"/>
      <c r="D4" s="86"/>
      <c r="E4" s="86"/>
      <c r="F4" s="86"/>
      <c r="G4" s="86"/>
      <c r="H4" s="86"/>
      <c r="I4" s="86"/>
      <c r="J4" s="86"/>
      <c r="K4" s="87"/>
    </row>
    <row r="5" spans="1:11" ht="20.100000000000001" customHeight="1" x14ac:dyDescent="0.25">
      <c r="A5" s="40">
        <v>1</v>
      </c>
      <c r="B5" s="11">
        <v>27</v>
      </c>
      <c r="C5" s="4" t="s">
        <v>142</v>
      </c>
      <c r="D5" s="4" t="s">
        <v>4</v>
      </c>
      <c r="E5" s="4" t="s">
        <v>2</v>
      </c>
      <c r="F5" s="4" t="s">
        <v>139</v>
      </c>
      <c r="G5" s="25">
        <v>22.09</v>
      </c>
      <c r="H5" s="25">
        <v>23.24</v>
      </c>
      <c r="I5" s="25">
        <v>21.86</v>
      </c>
      <c r="J5" s="48">
        <v>22.38</v>
      </c>
      <c r="K5" s="56">
        <f>SUM(G5:J5)</f>
        <v>89.57</v>
      </c>
    </row>
    <row r="6" spans="1:11" ht="20.100000000000001" customHeight="1" thickBot="1" x14ac:dyDescent="0.3">
      <c r="A6" s="39">
        <v>2</v>
      </c>
      <c r="B6" s="13">
        <v>28</v>
      </c>
      <c r="C6" s="14" t="s">
        <v>143</v>
      </c>
      <c r="D6" s="14" t="s">
        <v>144</v>
      </c>
      <c r="E6" s="14" t="s">
        <v>2</v>
      </c>
      <c r="F6" s="14" t="s">
        <v>139</v>
      </c>
      <c r="G6" s="27">
        <v>24.41</v>
      </c>
      <c r="H6" s="27">
        <v>24.99</v>
      </c>
      <c r="I6" s="27">
        <v>24.56</v>
      </c>
      <c r="J6" s="47">
        <v>24.61</v>
      </c>
      <c r="K6" s="57">
        <f>SUM(G6:J6)</f>
        <v>98.57</v>
      </c>
    </row>
    <row r="7" spans="1:11" ht="20.100000000000001" customHeight="1" thickBot="1" x14ac:dyDescent="0.3">
      <c r="A7" s="10"/>
      <c r="B7" s="10"/>
      <c r="C7" s="7"/>
      <c r="D7" s="7"/>
      <c r="E7" s="7"/>
      <c r="F7" s="7"/>
      <c r="G7" s="28"/>
      <c r="H7" s="28"/>
      <c r="I7" s="28"/>
      <c r="J7" s="28"/>
      <c r="K7" s="58"/>
    </row>
    <row r="8" spans="1:11" ht="20.100000000000001" customHeight="1" thickBot="1" x14ac:dyDescent="0.3">
      <c r="A8" s="18" t="s">
        <v>53</v>
      </c>
      <c r="B8" s="18" t="s">
        <v>30</v>
      </c>
      <c r="C8" s="19" t="s">
        <v>31</v>
      </c>
      <c r="D8" s="19" t="s">
        <v>32</v>
      </c>
      <c r="E8" s="19" t="s">
        <v>33</v>
      </c>
      <c r="F8" s="19" t="s">
        <v>34</v>
      </c>
      <c r="G8" s="23" t="s">
        <v>25</v>
      </c>
      <c r="H8" s="23" t="s">
        <v>26</v>
      </c>
      <c r="I8" s="23" t="s">
        <v>27</v>
      </c>
      <c r="J8" s="44" t="s">
        <v>61</v>
      </c>
      <c r="K8" s="24" t="s">
        <v>28</v>
      </c>
    </row>
    <row r="9" spans="1:11" ht="20.100000000000001" customHeight="1" thickBot="1" x14ac:dyDescent="0.3">
      <c r="A9" s="88" t="s">
        <v>141</v>
      </c>
      <c r="B9" s="91"/>
      <c r="C9" s="91"/>
      <c r="D9" s="91"/>
      <c r="E9" s="91"/>
      <c r="F9" s="91"/>
      <c r="G9" s="91"/>
      <c r="H9" s="91"/>
      <c r="I9" s="91"/>
      <c r="J9" s="91"/>
      <c r="K9" s="92"/>
    </row>
    <row r="10" spans="1:11" ht="20.100000000000001" customHeight="1" x14ac:dyDescent="0.25">
      <c r="A10" s="43">
        <v>1</v>
      </c>
      <c r="B10" s="21">
        <v>2</v>
      </c>
      <c r="C10" s="20" t="s">
        <v>35</v>
      </c>
      <c r="D10" s="20" t="s">
        <v>43</v>
      </c>
      <c r="E10" s="20" t="s">
        <v>3</v>
      </c>
      <c r="F10" s="20" t="s">
        <v>140</v>
      </c>
      <c r="G10" s="30">
        <v>20.69</v>
      </c>
      <c r="H10" s="30">
        <v>20.96</v>
      </c>
      <c r="I10" s="30">
        <v>20.45</v>
      </c>
      <c r="J10" s="45">
        <v>20.53</v>
      </c>
      <c r="K10" s="59">
        <f>SUM(G10:J10)</f>
        <v>82.63000000000001</v>
      </c>
    </row>
    <row r="11" spans="1:11" ht="20.100000000000001" customHeight="1" x14ac:dyDescent="0.25">
      <c r="A11" s="38">
        <v>2</v>
      </c>
      <c r="B11" s="12">
        <v>7</v>
      </c>
      <c r="C11" s="5" t="s">
        <v>59</v>
      </c>
      <c r="D11" s="5" t="s">
        <v>60</v>
      </c>
      <c r="E11" s="5" t="s">
        <v>3</v>
      </c>
      <c r="F11" s="5" t="s">
        <v>140</v>
      </c>
      <c r="G11" s="26">
        <v>22.25</v>
      </c>
      <c r="H11" s="26">
        <v>22.21</v>
      </c>
      <c r="I11" s="26">
        <v>22.42</v>
      </c>
      <c r="J11" s="46">
        <v>22.75</v>
      </c>
      <c r="K11" s="60">
        <f>SUM(G11:J11)</f>
        <v>89.63</v>
      </c>
    </row>
    <row r="12" spans="1:11" ht="20.100000000000001" customHeight="1" x14ac:dyDescent="0.25">
      <c r="A12" s="38">
        <v>3</v>
      </c>
      <c r="B12" s="12">
        <v>3</v>
      </c>
      <c r="C12" s="5" t="s">
        <v>35</v>
      </c>
      <c r="D12" s="5" t="s">
        <v>36</v>
      </c>
      <c r="E12" s="5" t="s">
        <v>3</v>
      </c>
      <c r="F12" s="5" t="s">
        <v>140</v>
      </c>
      <c r="G12" s="26">
        <v>23.03</v>
      </c>
      <c r="H12" s="26">
        <v>23.11</v>
      </c>
      <c r="I12" s="26">
        <v>22.53</v>
      </c>
      <c r="J12" s="46">
        <v>22.06</v>
      </c>
      <c r="K12" s="60">
        <f>SUM(G12:J12)</f>
        <v>90.73</v>
      </c>
    </row>
    <row r="13" spans="1:11" ht="20.100000000000001" customHeight="1" x14ac:dyDescent="0.25">
      <c r="A13" s="38">
        <v>4</v>
      </c>
      <c r="B13" s="12">
        <v>5</v>
      </c>
      <c r="C13" s="5" t="s">
        <v>57</v>
      </c>
      <c r="D13" s="5" t="s">
        <v>58</v>
      </c>
      <c r="E13" s="5" t="s">
        <v>3</v>
      </c>
      <c r="F13" s="5" t="s">
        <v>140</v>
      </c>
      <c r="G13" s="26">
        <v>20.46</v>
      </c>
      <c r="H13" s="26">
        <v>20.87</v>
      </c>
      <c r="I13" s="26">
        <v>20.43</v>
      </c>
      <c r="J13" s="46">
        <v>33.1</v>
      </c>
      <c r="K13" s="60">
        <f>SUM(G13:J13)</f>
        <v>94.86</v>
      </c>
    </row>
    <row r="14" spans="1:11" ht="20.100000000000001" customHeight="1" x14ac:dyDescent="0.25">
      <c r="A14" s="38">
        <v>5</v>
      </c>
      <c r="B14" s="12">
        <v>1</v>
      </c>
      <c r="C14" s="5" t="s">
        <v>21</v>
      </c>
      <c r="D14" s="5" t="s">
        <v>20</v>
      </c>
      <c r="E14" s="5" t="s">
        <v>3</v>
      </c>
      <c r="F14" s="5" t="s">
        <v>140</v>
      </c>
      <c r="G14" s="26">
        <v>19.37</v>
      </c>
      <c r="H14" s="26">
        <v>69.06</v>
      </c>
      <c r="I14" s="26">
        <v>20.09</v>
      </c>
      <c r="J14" s="46">
        <v>20.04</v>
      </c>
      <c r="K14" s="60">
        <f>SUM(G14:J14)</f>
        <v>128.56</v>
      </c>
    </row>
    <row r="15" spans="1:11" ht="20.100000000000001" customHeight="1" thickBot="1" x14ac:dyDescent="0.3">
      <c r="A15" s="39" t="s">
        <v>54</v>
      </c>
      <c r="B15" s="13">
        <v>4</v>
      </c>
      <c r="C15" s="14" t="s">
        <v>55</v>
      </c>
      <c r="D15" s="14" t="s">
        <v>56</v>
      </c>
      <c r="E15" s="14" t="s">
        <v>3</v>
      </c>
      <c r="F15" s="14" t="s">
        <v>140</v>
      </c>
      <c r="G15" s="27" t="s">
        <v>145</v>
      </c>
      <c r="H15" s="27">
        <v>25.51</v>
      </c>
      <c r="I15" s="27">
        <v>25.85</v>
      </c>
      <c r="J15" s="47">
        <v>24.85</v>
      </c>
      <c r="K15" s="57" t="s">
        <v>145</v>
      </c>
    </row>
    <row r="16" spans="1:11" ht="20.100000000000001" customHeight="1" thickBot="1" x14ac:dyDescent="0.3">
      <c r="A16" s="10"/>
      <c r="B16" s="10"/>
      <c r="C16" s="7"/>
      <c r="D16" s="7"/>
      <c r="E16" s="7"/>
      <c r="F16" s="7"/>
      <c r="G16" s="28"/>
      <c r="H16" s="28"/>
      <c r="I16" s="28"/>
      <c r="J16" s="28"/>
      <c r="K16" s="58"/>
    </row>
    <row r="17" spans="1:14" ht="20.100000000000001" customHeight="1" thickBot="1" x14ac:dyDescent="0.3">
      <c r="A17" s="85" t="s">
        <v>137</v>
      </c>
      <c r="B17" s="86"/>
      <c r="C17" s="86"/>
      <c r="D17" s="86"/>
      <c r="E17" s="86"/>
      <c r="F17" s="86"/>
      <c r="G17" s="86"/>
      <c r="H17" s="86"/>
      <c r="I17" s="86"/>
      <c r="J17" s="86"/>
      <c r="K17" s="87"/>
    </row>
    <row r="18" spans="1:14" ht="20.100000000000001" customHeight="1" x14ac:dyDescent="0.25">
      <c r="A18" s="40">
        <v>1</v>
      </c>
      <c r="B18" s="11">
        <v>32</v>
      </c>
      <c r="C18" s="4" t="s">
        <v>65</v>
      </c>
      <c r="D18" s="4" t="s">
        <v>14</v>
      </c>
      <c r="E18" s="4" t="s">
        <v>2</v>
      </c>
      <c r="F18" s="4" t="s">
        <v>140</v>
      </c>
      <c r="G18" s="36">
        <v>21.13</v>
      </c>
      <c r="H18" s="36">
        <v>22.04</v>
      </c>
      <c r="I18" s="36">
        <v>21.22</v>
      </c>
      <c r="J18" s="49">
        <v>21.4</v>
      </c>
      <c r="K18" s="56">
        <f>SUM(G18:J18)</f>
        <v>85.789999999999992</v>
      </c>
    </row>
    <row r="19" spans="1:14" ht="20.100000000000001" customHeight="1" x14ac:dyDescent="0.25">
      <c r="A19" s="41">
        <v>2</v>
      </c>
      <c r="B19" s="12">
        <v>33</v>
      </c>
      <c r="C19" s="5" t="s">
        <v>51</v>
      </c>
      <c r="D19" s="5" t="s">
        <v>5</v>
      </c>
      <c r="E19" s="5" t="s">
        <v>2</v>
      </c>
      <c r="F19" s="5" t="s">
        <v>140</v>
      </c>
      <c r="G19" s="26">
        <v>22.26</v>
      </c>
      <c r="H19" s="26">
        <v>22.57</v>
      </c>
      <c r="I19" s="26">
        <v>22.81</v>
      </c>
      <c r="J19" s="48">
        <v>21.68</v>
      </c>
      <c r="K19" s="56">
        <f>SUM(G19:J19)</f>
        <v>89.32</v>
      </c>
    </row>
    <row r="20" spans="1:14" ht="20.100000000000001" customHeight="1" thickBot="1" x14ac:dyDescent="0.3">
      <c r="A20" s="39">
        <v>3</v>
      </c>
      <c r="B20" s="13">
        <v>31</v>
      </c>
      <c r="C20" s="14" t="s">
        <v>48</v>
      </c>
      <c r="D20" s="14" t="s">
        <v>24</v>
      </c>
      <c r="E20" s="14" t="s">
        <v>2</v>
      </c>
      <c r="F20" s="14" t="s">
        <v>140</v>
      </c>
      <c r="G20" s="27">
        <v>24.78</v>
      </c>
      <c r="H20" s="27">
        <v>24.28</v>
      </c>
      <c r="I20" s="27">
        <v>24.03</v>
      </c>
      <c r="J20" s="47">
        <v>24.17</v>
      </c>
      <c r="K20" s="57">
        <f>SUM(G20:J20)</f>
        <v>97.26</v>
      </c>
    </row>
    <row r="21" spans="1:14" s="2" customFormat="1" ht="20.100000000000001" customHeight="1" thickBot="1" x14ac:dyDescent="0.3">
      <c r="A21" s="10"/>
      <c r="B21" s="10"/>
      <c r="C21" s="7"/>
      <c r="D21" s="7"/>
      <c r="E21" s="7"/>
      <c r="F21" s="7"/>
      <c r="G21" s="28"/>
      <c r="H21" s="28"/>
      <c r="I21" s="28"/>
      <c r="J21" s="28"/>
      <c r="K21" s="58"/>
    </row>
    <row r="22" spans="1:14" s="2" customFormat="1" ht="20.100000000000001" customHeight="1" thickBot="1" x14ac:dyDescent="0.3">
      <c r="A22" s="18" t="s">
        <v>53</v>
      </c>
      <c r="B22" s="18" t="s">
        <v>30</v>
      </c>
      <c r="C22" s="19" t="s">
        <v>31</v>
      </c>
      <c r="D22" s="19" t="s">
        <v>32</v>
      </c>
      <c r="E22" s="19" t="s">
        <v>33</v>
      </c>
      <c r="F22" s="19" t="s">
        <v>34</v>
      </c>
      <c r="G22" s="23" t="s">
        <v>25</v>
      </c>
      <c r="H22" s="23" t="s">
        <v>26</v>
      </c>
      <c r="I22" s="23" t="s">
        <v>27</v>
      </c>
      <c r="J22" s="44" t="s">
        <v>61</v>
      </c>
      <c r="K22" s="24" t="s">
        <v>28</v>
      </c>
      <c r="M22" s="31"/>
      <c r="N22" s="31"/>
    </row>
    <row r="23" spans="1:14" ht="20.100000000000001" customHeight="1" thickBot="1" x14ac:dyDescent="0.3">
      <c r="A23" s="88" t="s">
        <v>130</v>
      </c>
      <c r="B23" s="89"/>
      <c r="C23" s="89"/>
      <c r="D23" s="89"/>
      <c r="E23" s="89"/>
      <c r="F23" s="89"/>
      <c r="G23" s="89"/>
      <c r="H23" s="89"/>
      <c r="I23" s="89"/>
      <c r="J23" s="89"/>
      <c r="K23" s="90"/>
      <c r="M23" s="31"/>
      <c r="N23" s="31"/>
    </row>
    <row r="24" spans="1:14" ht="20.100000000000001" customHeight="1" x14ac:dyDescent="0.25">
      <c r="A24" s="40">
        <v>1</v>
      </c>
      <c r="B24" s="11">
        <v>8</v>
      </c>
      <c r="C24" s="4" t="s">
        <v>67</v>
      </c>
      <c r="D24" s="4" t="s">
        <v>24</v>
      </c>
      <c r="E24" s="4" t="s">
        <v>3</v>
      </c>
      <c r="F24" s="4" t="s">
        <v>62</v>
      </c>
      <c r="G24" s="25">
        <v>20.010000000000002</v>
      </c>
      <c r="H24" s="25">
        <v>20.100000000000001</v>
      </c>
      <c r="I24" s="25">
        <v>19.21</v>
      </c>
      <c r="J24" s="48">
        <v>19.239999999999998</v>
      </c>
      <c r="K24" s="56">
        <f>SUM(G24:J24)</f>
        <v>78.56</v>
      </c>
      <c r="M24" s="31"/>
      <c r="N24" s="31"/>
    </row>
    <row r="25" spans="1:14" ht="20.100000000000001" customHeight="1" x14ac:dyDescent="0.25">
      <c r="A25" s="41">
        <v>2</v>
      </c>
      <c r="B25" s="12">
        <v>11</v>
      </c>
      <c r="C25" s="5" t="s">
        <v>41</v>
      </c>
      <c r="D25" s="5" t="s">
        <v>42</v>
      </c>
      <c r="E25" s="5" t="s">
        <v>3</v>
      </c>
      <c r="F25" s="5" t="s">
        <v>62</v>
      </c>
      <c r="G25" s="26">
        <v>19.91</v>
      </c>
      <c r="H25" s="26">
        <v>20.170000000000002</v>
      </c>
      <c r="I25" s="26">
        <v>20.64</v>
      </c>
      <c r="J25" s="46">
        <v>19.77</v>
      </c>
      <c r="K25" s="60">
        <f>SUM(G25:J25)</f>
        <v>80.489999999999995</v>
      </c>
      <c r="M25" s="31"/>
      <c r="N25" s="31"/>
    </row>
    <row r="26" spans="1:14" ht="20.100000000000001" customHeight="1" x14ac:dyDescent="0.25">
      <c r="A26" s="41">
        <v>3</v>
      </c>
      <c r="B26" s="12">
        <v>6</v>
      </c>
      <c r="C26" s="5" t="s">
        <v>66</v>
      </c>
      <c r="D26" s="5" t="s">
        <v>20</v>
      </c>
      <c r="E26" s="5" t="s">
        <v>3</v>
      </c>
      <c r="F26" s="5" t="s">
        <v>62</v>
      </c>
      <c r="G26" s="26">
        <v>20.12</v>
      </c>
      <c r="H26" s="26">
        <v>21.34</v>
      </c>
      <c r="I26" s="26">
        <v>20.83</v>
      </c>
      <c r="J26" s="46">
        <v>21.75</v>
      </c>
      <c r="K26" s="60">
        <f>SUM(G26:J26)</f>
        <v>84.039999999999992</v>
      </c>
      <c r="M26" s="31"/>
    </row>
    <row r="27" spans="1:14" ht="20.100000000000001" customHeight="1" x14ac:dyDescent="0.25">
      <c r="A27" s="41">
        <v>4</v>
      </c>
      <c r="B27" s="12">
        <v>9</v>
      </c>
      <c r="C27" s="5" t="s">
        <v>68</v>
      </c>
      <c r="D27" s="5" t="s">
        <v>50</v>
      </c>
      <c r="E27" s="5" t="s">
        <v>3</v>
      </c>
      <c r="F27" s="5" t="s">
        <v>62</v>
      </c>
      <c r="G27" s="26">
        <v>21.31</v>
      </c>
      <c r="H27" s="26">
        <v>21.28</v>
      </c>
      <c r="I27" s="26">
        <v>21.3</v>
      </c>
      <c r="J27" s="46">
        <v>20.9</v>
      </c>
      <c r="K27" s="60">
        <f>SUM(G27:J27)</f>
        <v>84.789999999999992</v>
      </c>
      <c r="M27" s="31"/>
    </row>
    <row r="28" spans="1:14" ht="20.100000000000001" customHeight="1" thickBot="1" x14ac:dyDescent="0.3">
      <c r="A28" s="39">
        <v>5</v>
      </c>
      <c r="B28" s="13">
        <v>67</v>
      </c>
      <c r="C28" s="14" t="s">
        <v>69</v>
      </c>
      <c r="D28" s="14" t="s">
        <v>70</v>
      </c>
      <c r="E28" s="14" t="s">
        <v>3</v>
      </c>
      <c r="F28" s="14" t="s">
        <v>62</v>
      </c>
      <c r="G28" s="27">
        <v>29.39</v>
      </c>
      <c r="H28" s="27">
        <v>29.66</v>
      </c>
      <c r="I28" s="27">
        <v>30.81</v>
      </c>
      <c r="J28" s="47">
        <v>29.99</v>
      </c>
      <c r="K28" s="57">
        <f>SUM(G28:J28)</f>
        <v>119.85</v>
      </c>
      <c r="M28" s="31"/>
    </row>
    <row r="29" spans="1:14" s="2" customFormat="1" ht="20.100000000000001" customHeight="1" thickBot="1" x14ac:dyDescent="0.3">
      <c r="A29" s="10"/>
      <c r="B29" s="10"/>
      <c r="C29" s="7"/>
      <c r="D29" s="7"/>
      <c r="E29" s="7"/>
      <c r="F29" s="7"/>
      <c r="G29" s="28"/>
      <c r="H29" s="28"/>
      <c r="I29" s="28"/>
      <c r="J29" s="28"/>
      <c r="K29" s="58"/>
      <c r="M29" s="31"/>
    </row>
    <row r="30" spans="1:14" ht="20.100000000000001" customHeight="1" thickBot="1" x14ac:dyDescent="0.3">
      <c r="A30" s="85" t="s">
        <v>129</v>
      </c>
      <c r="B30" s="86"/>
      <c r="C30" s="86"/>
      <c r="D30" s="86"/>
      <c r="E30" s="86"/>
      <c r="F30" s="86"/>
      <c r="G30" s="86"/>
      <c r="H30" s="86"/>
      <c r="I30" s="86"/>
      <c r="J30" s="86"/>
      <c r="K30" s="87"/>
      <c r="M30" s="31"/>
      <c r="N30" s="31"/>
    </row>
    <row r="31" spans="1:14" ht="20.100000000000001" customHeight="1" x14ac:dyDescent="0.25">
      <c r="A31" s="40">
        <v>1</v>
      </c>
      <c r="B31" s="11">
        <v>34</v>
      </c>
      <c r="C31" s="4" t="s">
        <v>44</v>
      </c>
      <c r="D31" s="4" t="s">
        <v>43</v>
      </c>
      <c r="E31" s="4" t="s">
        <v>2</v>
      </c>
      <c r="F31" s="4" t="s">
        <v>62</v>
      </c>
      <c r="G31" s="25">
        <v>18.95</v>
      </c>
      <c r="H31" s="25">
        <v>19.170000000000002</v>
      </c>
      <c r="I31" s="25">
        <v>18.27</v>
      </c>
      <c r="J31" s="48">
        <v>18.75</v>
      </c>
      <c r="K31" s="56">
        <f t="shared" ref="K31:K37" si="0">SUM(G31:J31)</f>
        <v>75.14</v>
      </c>
      <c r="M31" s="31"/>
      <c r="N31" s="31"/>
    </row>
    <row r="32" spans="1:14" ht="20.100000000000001" customHeight="1" x14ac:dyDescent="0.25">
      <c r="A32" s="41">
        <v>2</v>
      </c>
      <c r="B32" s="12">
        <v>40</v>
      </c>
      <c r="C32" s="5" t="s">
        <v>40</v>
      </c>
      <c r="D32" s="5" t="s">
        <v>76</v>
      </c>
      <c r="E32" s="5" t="s">
        <v>2</v>
      </c>
      <c r="F32" s="5" t="s">
        <v>62</v>
      </c>
      <c r="G32" s="26">
        <v>20.5</v>
      </c>
      <c r="H32" s="26">
        <v>18.57</v>
      </c>
      <c r="I32" s="26">
        <v>18.27</v>
      </c>
      <c r="J32" s="48">
        <v>18.29</v>
      </c>
      <c r="K32" s="56">
        <f t="shared" si="0"/>
        <v>75.63</v>
      </c>
      <c r="M32" s="31"/>
      <c r="N32" s="31"/>
    </row>
    <row r="33" spans="1:14" ht="20.100000000000001" customHeight="1" x14ac:dyDescent="0.25">
      <c r="A33" s="41">
        <v>3</v>
      </c>
      <c r="B33" s="12">
        <v>36</v>
      </c>
      <c r="C33" s="5" t="s">
        <v>73</v>
      </c>
      <c r="D33" s="5" t="s">
        <v>58</v>
      </c>
      <c r="E33" s="5" t="s">
        <v>2</v>
      </c>
      <c r="F33" s="5" t="s">
        <v>62</v>
      </c>
      <c r="G33" s="26">
        <v>19.899999999999999</v>
      </c>
      <c r="H33" s="26">
        <v>20.13</v>
      </c>
      <c r="I33" s="26">
        <v>18.829999999999998</v>
      </c>
      <c r="J33" s="48">
        <v>19.239999999999998</v>
      </c>
      <c r="K33" s="56">
        <f t="shared" si="0"/>
        <v>78.099999999999994</v>
      </c>
      <c r="M33" s="31"/>
      <c r="N33" s="31"/>
    </row>
    <row r="34" spans="1:14" ht="20.100000000000001" customHeight="1" x14ac:dyDescent="0.25">
      <c r="A34" s="41">
        <v>4</v>
      </c>
      <c r="B34" s="12">
        <v>37</v>
      </c>
      <c r="C34" s="5" t="s">
        <v>74</v>
      </c>
      <c r="D34" s="5" t="s">
        <v>14</v>
      </c>
      <c r="E34" s="5" t="s">
        <v>2</v>
      </c>
      <c r="F34" s="5" t="s">
        <v>62</v>
      </c>
      <c r="G34" s="26">
        <v>20.49</v>
      </c>
      <c r="H34" s="26">
        <v>21.08</v>
      </c>
      <c r="I34" s="26">
        <v>19.41</v>
      </c>
      <c r="J34" s="48">
        <v>20.2</v>
      </c>
      <c r="K34" s="56">
        <f t="shared" si="0"/>
        <v>81.179999999999993</v>
      </c>
      <c r="M34" s="31"/>
      <c r="N34" s="31"/>
    </row>
    <row r="35" spans="1:14" ht="20.100000000000001" customHeight="1" x14ac:dyDescent="0.25">
      <c r="A35" s="41">
        <v>5</v>
      </c>
      <c r="B35" s="12">
        <v>39</v>
      </c>
      <c r="C35" s="5" t="s">
        <v>75</v>
      </c>
      <c r="D35" s="5" t="s">
        <v>39</v>
      </c>
      <c r="E35" s="5" t="s">
        <v>2</v>
      </c>
      <c r="F35" s="5" t="s">
        <v>62</v>
      </c>
      <c r="G35" s="26">
        <v>20.99</v>
      </c>
      <c r="H35" s="26">
        <v>20.63</v>
      </c>
      <c r="I35" s="26">
        <v>20.04</v>
      </c>
      <c r="J35" s="48">
        <v>20.11</v>
      </c>
      <c r="K35" s="56">
        <f t="shared" si="0"/>
        <v>81.77</v>
      </c>
      <c r="M35" s="31"/>
      <c r="N35" s="31"/>
    </row>
    <row r="36" spans="1:14" ht="20.100000000000001" customHeight="1" x14ac:dyDescent="0.25">
      <c r="A36" s="41">
        <v>6</v>
      </c>
      <c r="B36" s="12">
        <v>42</v>
      </c>
      <c r="C36" s="5" t="s">
        <v>79</v>
      </c>
      <c r="D36" s="5" t="s">
        <v>80</v>
      </c>
      <c r="E36" s="5" t="s">
        <v>2</v>
      </c>
      <c r="F36" s="5" t="s">
        <v>62</v>
      </c>
      <c r="G36" s="26">
        <v>21.05</v>
      </c>
      <c r="H36" s="26">
        <v>21.3</v>
      </c>
      <c r="I36" s="26">
        <v>21.02</v>
      </c>
      <c r="J36" s="48">
        <v>21.66</v>
      </c>
      <c r="K36" s="56">
        <f t="shared" si="0"/>
        <v>85.03</v>
      </c>
      <c r="M36" s="31"/>
      <c r="N36" s="31"/>
    </row>
    <row r="37" spans="1:14" ht="20.100000000000001" customHeight="1" x14ac:dyDescent="0.25">
      <c r="A37" s="41">
        <v>7</v>
      </c>
      <c r="B37" s="12">
        <v>35</v>
      </c>
      <c r="C37" s="5" t="s">
        <v>71</v>
      </c>
      <c r="D37" s="5" t="s">
        <v>72</v>
      </c>
      <c r="E37" s="5" t="s">
        <v>2</v>
      </c>
      <c r="F37" s="5" t="s">
        <v>62</v>
      </c>
      <c r="G37" s="26">
        <v>24.26</v>
      </c>
      <c r="H37" s="26">
        <v>24.4</v>
      </c>
      <c r="I37" s="26">
        <v>24.42</v>
      </c>
      <c r="J37" s="48">
        <v>23.19</v>
      </c>
      <c r="K37" s="56">
        <f t="shared" si="0"/>
        <v>96.27</v>
      </c>
      <c r="M37" s="31"/>
      <c r="N37" s="31"/>
    </row>
    <row r="38" spans="1:14" ht="20.100000000000001" customHeight="1" x14ac:dyDescent="0.25">
      <c r="A38" s="41" t="s">
        <v>54</v>
      </c>
      <c r="B38" s="15">
        <v>41</v>
      </c>
      <c r="C38" s="6" t="s">
        <v>77</v>
      </c>
      <c r="D38" s="6" t="s">
        <v>78</v>
      </c>
      <c r="E38" s="6" t="s">
        <v>2</v>
      </c>
      <c r="F38" s="6" t="s">
        <v>62</v>
      </c>
      <c r="G38" s="29">
        <v>21.27</v>
      </c>
      <c r="H38" s="29">
        <v>21.96</v>
      </c>
      <c r="I38" s="26">
        <v>20.83</v>
      </c>
      <c r="J38" s="48" t="s">
        <v>52</v>
      </c>
      <c r="K38" s="56" t="s">
        <v>52</v>
      </c>
      <c r="M38" s="32"/>
      <c r="N38" s="32"/>
    </row>
    <row r="39" spans="1:14" ht="20.100000000000001" customHeight="1" thickBot="1" x14ac:dyDescent="0.3">
      <c r="A39" s="42" t="s">
        <v>54</v>
      </c>
      <c r="B39" s="13">
        <v>43</v>
      </c>
      <c r="C39" s="14" t="s">
        <v>0</v>
      </c>
      <c r="D39" s="14" t="s">
        <v>60</v>
      </c>
      <c r="E39" s="14" t="s">
        <v>2</v>
      </c>
      <c r="F39" s="14" t="s">
        <v>62</v>
      </c>
      <c r="G39" s="27">
        <v>20.399999999999999</v>
      </c>
      <c r="H39" s="27" t="s">
        <v>52</v>
      </c>
      <c r="I39" s="27">
        <v>20.47</v>
      </c>
      <c r="J39" s="50">
        <v>20.309999999999999</v>
      </c>
      <c r="K39" s="61" t="s">
        <v>52</v>
      </c>
      <c r="M39" s="31"/>
      <c r="N39" s="31"/>
    </row>
    <row r="40" spans="1:14" ht="20.100000000000001" customHeight="1" thickBot="1" x14ac:dyDescent="0.3">
      <c r="A40" s="10"/>
      <c r="B40" s="10"/>
      <c r="C40" s="7"/>
      <c r="D40" s="7"/>
      <c r="E40" s="7"/>
      <c r="F40" s="7"/>
      <c r="G40" s="28"/>
      <c r="H40" s="28"/>
      <c r="I40" s="28"/>
      <c r="J40" s="28"/>
      <c r="K40" s="58"/>
      <c r="M40" s="31"/>
      <c r="N40" s="31"/>
    </row>
    <row r="41" spans="1:14" ht="20.100000000000001" customHeight="1" thickBot="1" x14ac:dyDescent="0.3">
      <c r="A41" s="88" t="s">
        <v>131</v>
      </c>
      <c r="B41" s="89"/>
      <c r="C41" s="89"/>
      <c r="D41" s="89"/>
      <c r="E41" s="89"/>
      <c r="F41" s="89"/>
      <c r="G41" s="89"/>
      <c r="H41" s="89"/>
      <c r="I41" s="89"/>
      <c r="J41" s="89"/>
      <c r="K41" s="90"/>
      <c r="M41" s="31"/>
      <c r="N41" s="31"/>
    </row>
    <row r="42" spans="1:14" ht="20.100000000000001" customHeight="1" thickBot="1" x14ac:dyDescent="0.3">
      <c r="A42" s="42">
        <v>1</v>
      </c>
      <c r="B42" s="13">
        <v>10</v>
      </c>
      <c r="C42" s="14" t="s">
        <v>132</v>
      </c>
      <c r="D42" s="14" t="s">
        <v>114</v>
      </c>
      <c r="E42" s="14" t="s">
        <v>3</v>
      </c>
      <c r="F42" s="14" t="s">
        <v>62</v>
      </c>
      <c r="G42" s="27">
        <v>41.43</v>
      </c>
      <c r="H42" s="27">
        <v>33.4</v>
      </c>
      <c r="I42" s="27">
        <v>36.5</v>
      </c>
      <c r="J42" s="50">
        <v>35.07</v>
      </c>
      <c r="K42" s="61">
        <f t="shared" ref="K42" si="1">SUM(G42:J42)</f>
        <v>146.4</v>
      </c>
      <c r="M42" s="31"/>
      <c r="N42" s="31"/>
    </row>
    <row r="43" spans="1:14" ht="20.100000000000001" customHeight="1" thickBot="1" x14ac:dyDescent="0.3">
      <c r="A43" s="10"/>
      <c r="B43" s="10"/>
      <c r="C43" s="7"/>
      <c r="D43" s="7"/>
      <c r="E43" s="7"/>
      <c r="F43" s="7"/>
      <c r="G43" s="28"/>
      <c r="H43" s="28"/>
      <c r="I43" s="28"/>
      <c r="J43" s="28"/>
      <c r="K43" s="58"/>
      <c r="M43" s="31"/>
      <c r="N43" s="31"/>
    </row>
    <row r="44" spans="1:14" ht="20.100000000000001" customHeight="1" thickBot="1" x14ac:dyDescent="0.3">
      <c r="A44" s="85" t="s">
        <v>133</v>
      </c>
      <c r="B44" s="86"/>
      <c r="C44" s="86"/>
      <c r="D44" s="86"/>
      <c r="E44" s="86"/>
      <c r="F44" s="86"/>
      <c r="G44" s="86"/>
      <c r="H44" s="86"/>
      <c r="I44" s="86"/>
      <c r="J44" s="86"/>
      <c r="K44" s="87"/>
      <c r="M44" s="31"/>
      <c r="N44" s="31"/>
    </row>
    <row r="45" spans="1:14" ht="20.100000000000001" customHeight="1" x14ac:dyDescent="0.25">
      <c r="A45" s="40">
        <v>1</v>
      </c>
      <c r="B45" s="11">
        <v>38</v>
      </c>
      <c r="C45" s="4" t="s">
        <v>134</v>
      </c>
      <c r="D45" s="4" t="s">
        <v>43</v>
      </c>
      <c r="E45" s="4" t="s">
        <v>2</v>
      </c>
      <c r="F45" s="4" t="s">
        <v>62</v>
      </c>
      <c r="G45" s="25">
        <v>28.01</v>
      </c>
      <c r="H45" s="25">
        <v>27.53</v>
      </c>
      <c r="I45" s="25">
        <v>26.72</v>
      </c>
      <c r="J45" s="48">
        <v>26.67</v>
      </c>
      <c r="K45" s="56">
        <f>SUM(G45:J45)</f>
        <v>108.93</v>
      </c>
      <c r="M45" s="31"/>
      <c r="N45" s="31"/>
    </row>
    <row r="46" spans="1:14" ht="20.100000000000001" customHeight="1" thickBot="1" x14ac:dyDescent="0.3">
      <c r="A46" s="42">
        <v>2</v>
      </c>
      <c r="B46" s="13">
        <v>30</v>
      </c>
      <c r="C46" s="14" t="s">
        <v>81</v>
      </c>
      <c r="D46" s="14" t="s">
        <v>82</v>
      </c>
      <c r="E46" s="14" t="s">
        <v>2</v>
      </c>
      <c r="F46" s="14" t="s">
        <v>62</v>
      </c>
      <c r="G46" s="27">
        <v>29.62</v>
      </c>
      <c r="H46" s="27">
        <v>28.22</v>
      </c>
      <c r="I46" s="27">
        <v>26.02</v>
      </c>
      <c r="J46" s="50">
        <v>26.07</v>
      </c>
      <c r="K46" s="61">
        <f>SUM(G46:J46)</f>
        <v>109.93</v>
      </c>
      <c r="M46" s="31"/>
      <c r="N46" s="31"/>
    </row>
    <row r="47" spans="1:14" ht="20.100000000000001" customHeight="1" thickBot="1" x14ac:dyDescent="0.3">
      <c r="A47" s="10"/>
      <c r="B47" s="10"/>
      <c r="C47" s="7"/>
      <c r="D47" s="7"/>
      <c r="E47" s="7"/>
      <c r="F47" s="7"/>
      <c r="G47" s="28"/>
      <c r="H47" s="28"/>
      <c r="I47" s="28"/>
      <c r="J47" s="28"/>
      <c r="K47" s="58"/>
      <c r="M47" s="31"/>
      <c r="N47" s="31"/>
    </row>
    <row r="48" spans="1:14" ht="20.100000000000001" customHeight="1" thickBot="1" x14ac:dyDescent="0.3">
      <c r="A48" s="18" t="s">
        <v>53</v>
      </c>
      <c r="B48" s="18" t="s">
        <v>30</v>
      </c>
      <c r="C48" s="19" t="s">
        <v>31</v>
      </c>
      <c r="D48" s="19" t="s">
        <v>32</v>
      </c>
      <c r="E48" s="19" t="s">
        <v>33</v>
      </c>
      <c r="F48" s="19" t="s">
        <v>34</v>
      </c>
      <c r="G48" s="23" t="s">
        <v>25</v>
      </c>
      <c r="H48" s="23" t="s">
        <v>26</v>
      </c>
      <c r="I48" s="23" t="s">
        <v>27</v>
      </c>
      <c r="J48" s="44" t="s">
        <v>61</v>
      </c>
      <c r="K48" s="24" t="s">
        <v>28</v>
      </c>
      <c r="M48" s="31"/>
      <c r="N48" s="31"/>
    </row>
    <row r="49" spans="1:21" ht="20.100000000000001" customHeight="1" thickBot="1" x14ac:dyDescent="0.3">
      <c r="A49" s="88" t="s">
        <v>128</v>
      </c>
      <c r="B49" s="89"/>
      <c r="C49" s="89"/>
      <c r="D49" s="89"/>
      <c r="E49" s="89"/>
      <c r="F49" s="89"/>
      <c r="G49" s="89"/>
      <c r="H49" s="89"/>
      <c r="I49" s="89"/>
      <c r="J49" s="89"/>
      <c r="K49" s="90"/>
      <c r="M49" s="31"/>
      <c r="N49" s="31"/>
    </row>
    <row r="50" spans="1:21" ht="20.100000000000001" customHeight="1" x14ac:dyDescent="0.25">
      <c r="A50" s="40">
        <v>1</v>
      </c>
      <c r="B50" s="52">
        <v>16</v>
      </c>
      <c r="C50" s="4" t="s">
        <v>89</v>
      </c>
      <c r="D50" s="4" t="s">
        <v>90</v>
      </c>
      <c r="E50" s="4" t="s">
        <v>3</v>
      </c>
      <c r="F50" s="4" t="s">
        <v>63</v>
      </c>
      <c r="G50" s="25">
        <v>16.57</v>
      </c>
      <c r="H50" s="25">
        <v>16.61</v>
      </c>
      <c r="I50" s="25">
        <v>16.66</v>
      </c>
      <c r="J50" s="48">
        <v>16.95</v>
      </c>
      <c r="K50" s="62">
        <f t="shared" ref="K50:K57" si="2">SUM(G50:J50)</f>
        <v>66.790000000000006</v>
      </c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20.100000000000001" customHeight="1" x14ac:dyDescent="0.25">
      <c r="A51" s="41">
        <v>2</v>
      </c>
      <c r="B51" s="16">
        <v>17</v>
      </c>
      <c r="C51" s="5" t="s">
        <v>16</v>
      </c>
      <c r="D51" s="5" t="s">
        <v>17</v>
      </c>
      <c r="E51" s="4" t="s">
        <v>3</v>
      </c>
      <c r="F51" s="4" t="s">
        <v>63</v>
      </c>
      <c r="G51" s="26">
        <v>17.36</v>
      </c>
      <c r="H51" s="26">
        <v>17.09</v>
      </c>
      <c r="I51" s="26">
        <v>16.73</v>
      </c>
      <c r="J51" s="46">
        <v>16.25</v>
      </c>
      <c r="K51" s="60">
        <f t="shared" si="2"/>
        <v>67.430000000000007</v>
      </c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20.100000000000001" customHeight="1" x14ac:dyDescent="0.25">
      <c r="A52" s="41">
        <v>3</v>
      </c>
      <c r="B52" s="16">
        <v>21</v>
      </c>
      <c r="C52" s="5" t="s">
        <v>12</v>
      </c>
      <c r="D52" s="5" t="s">
        <v>13</v>
      </c>
      <c r="E52" s="4" t="s">
        <v>3</v>
      </c>
      <c r="F52" s="4" t="s">
        <v>63</v>
      </c>
      <c r="G52" s="26">
        <v>17.66</v>
      </c>
      <c r="H52" s="26">
        <v>17.87</v>
      </c>
      <c r="I52" s="26">
        <v>17.149999999999999</v>
      </c>
      <c r="J52" s="46">
        <v>17.309999999999999</v>
      </c>
      <c r="K52" s="60">
        <f t="shared" si="2"/>
        <v>69.989999999999995</v>
      </c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20.100000000000001" customHeight="1" x14ac:dyDescent="0.25">
      <c r="A53" s="41">
        <v>4</v>
      </c>
      <c r="B53" s="34">
        <v>22</v>
      </c>
      <c r="C53" s="5" t="s">
        <v>10</v>
      </c>
      <c r="D53" s="5" t="s">
        <v>11</v>
      </c>
      <c r="E53" s="4" t="s">
        <v>3</v>
      </c>
      <c r="F53" s="4" t="s">
        <v>63</v>
      </c>
      <c r="G53" s="35">
        <v>17.84</v>
      </c>
      <c r="H53" s="35">
        <v>18.34</v>
      </c>
      <c r="I53" s="35">
        <v>17.43</v>
      </c>
      <c r="J53" s="51">
        <v>17.420000000000002</v>
      </c>
      <c r="K53" s="60">
        <f t="shared" si="2"/>
        <v>71.03</v>
      </c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20.100000000000001" customHeight="1" x14ac:dyDescent="0.25">
      <c r="A54" s="41">
        <v>5</v>
      </c>
      <c r="B54" s="12">
        <v>66</v>
      </c>
      <c r="C54" s="5" t="s">
        <v>18</v>
      </c>
      <c r="D54" s="5" t="s">
        <v>19</v>
      </c>
      <c r="E54" s="4" t="s">
        <v>3</v>
      </c>
      <c r="F54" s="4" t="s">
        <v>63</v>
      </c>
      <c r="G54" s="26">
        <v>19.239999999999998</v>
      </c>
      <c r="H54" s="26">
        <v>19.239999999999998</v>
      </c>
      <c r="I54" s="26">
        <v>18.77</v>
      </c>
      <c r="J54" s="46">
        <v>18.53</v>
      </c>
      <c r="K54" s="60">
        <f t="shared" si="2"/>
        <v>75.78</v>
      </c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20.100000000000001" customHeight="1" x14ac:dyDescent="0.25">
      <c r="A55" s="41">
        <v>6</v>
      </c>
      <c r="B55" s="16">
        <v>13</v>
      </c>
      <c r="C55" s="5" t="s">
        <v>85</v>
      </c>
      <c r="D55" s="5" t="s">
        <v>5</v>
      </c>
      <c r="E55" s="4" t="s">
        <v>3</v>
      </c>
      <c r="F55" s="4" t="s">
        <v>63</v>
      </c>
      <c r="G55" s="26">
        <v>19.96</v>
      </c>
      <c r="H55" s="26">
        <v>19.53</v>
      </c>
      <c r="I55" s="26">
        <v>19.329999999999998</v>
      </c>
      <c r="J55" s="46">
        <v>19.09</v>
      </c>
      <c r="K55" s="60">
        <f t="shared" si="2"/>
        <v>77.91</v>
      </c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20.100000000000001" customHeight="1" x14ac:dyDescent="0.25">
      <c r="A56" s="41">
        <v>7</v>
      </c>
      <c r="B56" s="16">
        <v>19</v>
      </c>
      <c r="C56" s="5" t="s">
        <v>91</v>
      </c>
      <c r="D56" s="5" t="s">
        <v>92</v>
      </c>
      <c r="E56" s="4" t="s">
        <v>3</v>
      </c>
      <c r="F56" s="4" t="s">
        <v>63</v>
      </c>
      <c r="G56" s="26">
        <v>22.31</v>
      </c>
      <c r="H56" s="26">
        <v>21.84</v>
      </c>
      <c r="I56" s="26">
        <v>21.66</v>
      </c>
      <c r="J56" s="46">
        <v>21.99</v>
      </c>
      <c r="K56" s="60">
        <f t="shared" si="2"/>
        <v>87.8</v>
      </c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20.100000000000001" customHeight="1" x14ac:dyDescent="0.25">
      <c r="A57" s="41">
        <v>8</v>
      </c>
      <c r="B57" s="16">
        <v>18</v>
      </c>
      <c r="C57" s="5" t="s">
        <v>15</v>
      </c>
      <c r="D57" s="5" t="s">
        <v>14</v>
      </c>
      <c r="E57" s="4" t="s">
        <v>3</v>
      </c>
      <c r="F57" s="4" t="s">
        <v>63</v>
      </c>
      <c r="G57" s="26">
        <v>24.85</v>
      </c>
      <c r="H57" s="26">
        <v>21.46</v>
      </c>
      <c r="I57" s="26">
        <v>21.27</v>
      </c>
      <c r="J57" s="46">
        <v>21.61</v>
      </c>
      <c r="K57" s="60">
        <f t="shared" si="2"/>
        <v>89.19</v>
      </c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20.100000000000001" customHeight="1" x14ac:dyDescent="0.25">
      <c r="A58" s="41" t="s">
        <v>54</v>
      </c>
      <c r="B58" s="12">
        <v>12</v>
      </c>
      <c r="C58" s="5" t="s">
        <v>83</v>
      </c>
      <c r="D58" s="5" t="s">
        <v>84</v>
      </c>
      <c r="E58" s="4" t="s">
        <v>3</v>
      </c>
      <c r="F58" s="4" t="s">
        <v>63</v>
      </c>
      <c r="G58" s="26">
        <v>19.3</v>
      </c>
      <c r="H58" s="26">
        <v>19.489999999999998</v>
      </c>
      <c r="I58" s="26" t="s">
        <v>52</v>
      </c>
      <c r="J58" s="46">
        <v>18.53</v>
      </c>
      <c r="K58" s="60" t="s">
        <v>52</v>
      </c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20.100000000000001" customHeight="1" x14ac:dyDescent="0.25">
      <c r="A59" s="41" t="s">
        <v>54</v>
      </c>
      <c r="B59" s="12">
        <v>14</v>
      </c>
      <c r="C59" s="5" t="s">
        <v>86</v>
      </c>
      <c r="D59" s="5" t="s">
        <v>84</v>
      </c>
      <c r="E59" s="4" t="s">
        <v>3</v>
      </c>
      <c r="F59" s="4" t="s">
        <v>63</v>
      </c>
      <c r="G59" s="26">
        <v>19.489999999999998</v>
      </c>
      <c r="H59" s="26">
        <v>19.399999999999999</v>
      </c>
      <c r="I59" s="26" t="s">
        <v>52</v>
      </c>
      <c r="J59" s="46">
        <v>18.82</v>
      </c>
      <c r="K59" s="60" t="s">
        <v>52</v>
      </c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20.100000000000001" customHeight="1" thickBot="1" x14ac:dyDescent="0.3">
      <c r="A60" s="42" t="s">
        <v>54</v>
      </c>
      <c r="B60" s="53">
        <v>15</v>
      </c>
      <c r="C60" s="14" t="s">
        <v>87</v>
      </c>
      <c r="D60" s="14" t="s">
        <v>88</v>
      </c>
      <c r="E60" s="14" t="s">
        <v>3</v>
      </c>
      <c r="F60" s="14" t="s">
        <v>63</v>
      </c>
      <c r="G60" s="27">
        <v>18.989999999999998</v>
      </c>
      <c r="H60" s="27">
        <v>21.26</v>
      </c>
      <c r="I60" s="27">
        <v>18.96</v>
      </c>
      <c r="J60" s="50" t="s">
        <v>52</v>
      </c>
      <c r="K60" s="61" t="s">
        <v>52</v>
      </c>
      <c r="M60" s="31"/>
      <c r="N60" s="31"/>
    </row>
    <row r="61" spans="1:21" ht="20.100000000000001" customHeight="1" thickBot="1" x14ac:dyDescent="0.3">
      <c r="B61" s="10"/>
      <c r="C61" s="7"/>
      <c r="D61" s="7"/>
      <c r="E61" s="7"/>
      <c r="F61" s="7"/>
      <c r="G61" s="28"/>
      <c r="H61" s="28"/>
      <c r="I61" s="28"/>
      <c r="J61" s="28"/>
      <c r="K61" s="58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20.100000000000001" customHeight="1" thickBot="1" x14ac:dyDescent="0.3">
      <c r="A62" s="85" t="s">
        <v>127</v>
      </c>
      <c r="B62" s="86"/>
      <c r="C62" s="86"/>
      <c r="D62" s="86"/>
      <c r="E62" s="86"/>
      <c r="F62" s="86"/>
      <c r="G62" s="86"/>
      <c r="H62" s="86"/>
      <c r="I62" s="86"/>
      <c r="J62" s="86"/>
      <c r="K62" s="87"/>
      <c r="M62" s="1"/>
      <c r="N62" s="1"/>
    </row>
    <row r="63" spans="1:21" ht="20.100000000000001" customHeight="1" x14ac:dyDescent="0.25">
      <c r="A63" s="40">
        <v>1</v>
      </c>
      <c r="B63" s="11">
        <v>50</v>
      </c>
      <c r="C63" s="4" t="s">
        <v>46</v>
      </c>
      <c r="D63" s="4" t="s">
        <v>47</v>
      </c>
      <c r="E63" s="4" t="s">
        <v>2</v>
      </c>
      <c r="F63" s="4" t="s">
        <v>63</v>
      </c>
      <c r="G63" s="25">
        <v>17.510000000000002</v>
      </c>
      <c r="H63" s="25">
        <v>17.329999999999998</v>
      </c>
      <c r="I63" s="25">
        <v>16.899999999999999</v>
      </c>
      <c r="J63" s="48">
        <v>17.14</v>
      </c>
      <c r="K63" s="56">
        <f t="shared" ref="K63:K69" si="3">SUM(G63:J63)</f>
        <v>68.88</v>
      </c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20.100000000000001" customHeight="1" x14ac:dyDescent="0.25">
      <c r="A64" s="41">
        <v>2</v>
      </c>
      <c r="B64" s="12">
        <v>49</v>
      </c>
      <c r="C64" s="5" t="s">
        <v>49</v>
      </c>
      <c r="D64" s="5" t="s">
        <v>96</v>
      </c>
      <c r="E64" s="5" t="s">
        <v>2</v>
      </c>
      <c r="F64" s="4" t="s">
        <v>63</v>
      </c>
      <c r="G64" s="26">
        <v>17.760000000000002</v>
      </c>
      <c r="H64" s="26">
        <v>17.809999999999999</v>
      </c>
      <c r="I64" s="26">
        <v>17.82</v>
      </c>
      <c r="J64" s="48">
        <v>16.96</v>
      </c>
      <c r="K64" s="56">
        <f t="shared" si="3"/>
        <v>70.349999999999994</v>
      </c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20.100000000000001" customHeight="1" x14ac:dyDescent="0.25">
      <c r="A65" s="41">
        <v>3</v>
      </c>
      <c r="B65" s="12">
        <v>44</v>
      </c>
      <c r="C65" s="5" t="s">
        <v>8</v>
      </c>
      <c r="D65" s="5" t="s">
        <v>9</v>
      </c>
      <c r="E65" s="5" t="s">
        <v>2</v>
      </c>
      <c r="F65" s="4" t="s">
        <v>63</v>
      </c>
      <c r="G65" s="26">
        <v>17.579999999999998</v>
      </c>
      <c r="H65" s="26">
        <v>18.89</v>
      </c>
      <c r="I65" s="26">
        <v>16.920000000000002</v>
      </c>
      <c r="J65" s="48">
        <v>17.29</v>
      </c>
      <c r="K65" s="56">
        <f t="shared" si="3"/>
        <v>70.680000000000007</v>
      </c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20.100000000000001" customHeight="1" x14ac:dyDescent="0.25">
      <c r="A66" s="41">
        <v>4</v>
      </c>
      <c r="B66" s="12">
        <v>48</v>
      </c>
      <c r="C66" s="5" t="s">
        <v>49</v>
      </c>
      <c r="D66" s="5" t="s">
        <v>24</v>
      </c>
      <c r="E66" s="5" t="s">
        <v>2</v>
      </c>
      <c r="F66" s="4" t="s">
        <v>63</v>
      </c>
      <c r="G66" s="26">
        <v>17.89</v>
      </c>
      <c r="H66" s="26">
        <v>17.82</v>
      </c>
      <c r="I66" s="26">
        <v>17.399999999999999</v>
      </c>
      <c r="J66" s="48">
        <v>17.66</v>
      </c>
      <c r="K66" s="56">
        <f t="shared" si="3"/>
        <v>70.77</v>
      </c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20.100000000000001" customHeight="1" x14ac:dyDescent="0.25">
      <c r="A67" s="41">
        <v>5</v>
      </c>
      <c r="B67" s="12">
        <v>52</v>
      </c>
      <c r="C67" s="5" t="s">
        <v>99</v>
      </c>
      <c r="D67" s="5" t="s">
        <v>100</v>
      </c>
      <c r="E67" s="5" t="s">
        <v>2</v>
      </c>
      <c r="F67" s="4" t="s">
        <v>63</v>
      </c>
      <c r="G67" s="26">
        <v>19.88</v>
      </c>
      <c r="H67" s="26">
        <v>20.11</v>
      </c>
      <c r="I67" s="26">
        <v>19.100000000000001</v>
      </c>
      <c r="J67" s="48">
        <v>19.75</v>
      </c>
      <c r="K67" s="56">
        <f t="shared" si="3"/>
        <v>78.84</v>
      </c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20.100000000000001" customHeight="1" x14ac:dyDescent="0.25">
      <c r="A68" s="41">
        <v>6</v>
      </c>
      <c r="B68" s="12">
        <v>51</v>
      </c>
      <c r="C68" s="5" t="s">
        <v>97</v>
      </c>
      <c r="D68" s="5" t="s">
        <v>98</v>
      </c>
      <c r="E68" s="5" t="s">
        <v>2</v>
      </c>
      <c r="F68" s="4" t="s">
        <v>63</v>
      </c>
      <c r="G68" s="26">
        <v>20.46</v>
      </c>
      <c r="H68" s="26">
        <v>20.74</v>
      </c>
      <c r="I68" s="26">
        <v>18.940000000000001</v>
      </c>
      <c r="J68" s="48">
        <v>19.48</v>
      </c>
      <c r="K68" s="56">
        <f t="shared" si="3"/>
        <v>79.62</v>
      </c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s="2" customFormat="1" ht="20.100000000000001" customHeight="1" thickBot="1" x14ac:dyDescent="0.3">
      <c r="A69" s="42">
        <v>7</v>
      </c>
      <c r="B69" s="13">
        <v>46</v>
      </c>
      <c r="C69" s="14" t="s">
        <v>94</v>
      </c>
      <c r="D69" s="14" t="s">
        <v>95</v>
      </c>
      <c r="E69" s="14" t="s">
        <v>2</v>
      </c>
      <c r="F69" s="17" t="s">
        <v>63</v>
      </c>
      <c r="G69" s="27">
        <v>23.49</v>
      </c>
      <c r="H69" s="27">
        <v>24.22</v>
      </c>
      <c r="I69" s="27">
        <v>22.6</v>
      </c>
      <c r="J69" s="50">
        <v>23.52</v>
      </c>
      <c r="K69" s="61">
        <f t="shared" si="3"/>
        <v>93.83</v>
      </c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2" customFormat="1" ht="20.100000000000001" customHeight="1" thickBot="1" x14ac:dyDescent="0.3">
      <c r="A70" s="10"/>
      <c r="B70" s="10"/>
      <c r="C70" s="7"/>
      <c r="D70" s="7"/>
      <c r="E70" s="7"/>
      <c r="F70" s="7"/>
      <c r="G70" s="28"/>
      <c r="H70" s="28"/>
      <c r="I70" s="28"/>
      <c r="J70" s="28"/>
      <c r="K70" s="58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2" customFormat="1" ht="20.100000000000001" customHeight="1" thickBot="1" x14ac:dyDescent="0.3">
      <c r="A71" s="85" t="s">
        <v>135</v>
      </c>
      <c r="B71" s="86"/>
      <c r="C71" s="86"/>
      <c r="D71" s="86"/>
      <c r="E71" s="86"/>
      <c r="F71" s="86"/>
      <c r="G71" s="86"/>
      <c r="H71" s="86"/>
      <c r="I71" s="86"/>
      <c r="J71" s="86"/>
      <c r="K71" s="87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s="2" customFormat="1" ht="20.100000000000001" customHeight="1" thickBot="1" x14ac:dyDescent="0.3">
      <c r="A72" s="42">
        <v>1</v>
      </c>
      <c r="B72" s="13">
        <v>45</v>
      </c>
      <c r="C72" s="14" t="s">
        <v>93</v>
      </c>
      <c r="D72" s="14" t="s">
        <v>82</v>
      </c>
      <c r="E72" s="14" t="s">
        <v>2</v>
      </c>
      <c r="F72" s="17" t="s">
        <v>63</v>
      </c>
      <c r="G72" s="27">
        <v>27.12</v>
      </c>
      <c r="H72" s="27">
        <v>26.78</v>
      </c>
      <c r="I72" s="27">
        <v>26.15</v>
      </c>
      <c r="J72" s="50">
        <v>26.53</v>
      </c>
      <c r="K72" s="61">
        <f t="shared" ref="K72" si="4">SUM(G72:J72)</f>
        <v>106.58000000000001</v>
      </c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20.100000000000001" customHeight="1" thickBot="1" x14ac:dyDescent="0.3">
      <c r="B73" s="10"/>
      <c r="C73" s="7"/>
      <c r="D73" s="7"/>
      <c r="E73" s="7"/>
      <c r="F73" s="7"/>
      <c r="G73" s="28"/>
      <c r="H73" s="28"/>
      <c r="I73" s="28"/>
      <c r="J73" s="28"/>
      <c r="K73" s="58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20.100000000000001" customHeight="1" thickBot="1" x14ac:dyDescent="0.3">
      <c r="A74" s="18" t="s">
        <v>53</v>
      </c>
      <c r="B74" s="18" t="s">
        <v>30</v>
      </c>
      <c r="C74" s="19" t="s">
        <v>31</v>
      </c>
      <c r="D74" s="19" t="s">
        <v>32</v>
      </c>
      <c r="E74" s="19" t="s">
        <v>33</v>
      </c>
      <c r="F74" s="19" t="s">
        <v>34</v>
      </c>
      <c r="G74" s="23" t="s">
        <v>25</v>
      </c>
      <c r="H74" s="23" t="s">
        <v>26</v>
      </c>
      <c r="I74" s="23" t="s">
        <v>27</v>
      </c>
      <c r="J74" s="44" t="s">
        <v>61</v>
      </c>
      <c r="K74" s="24" t="s">
        <v>28</v>
      </c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20.100000000000001" customHeight="1" thickBot="1" x14ac:dyDescent="0.3">
      <c r="A75" s="88" t="s">
        <v>125</v>
      </c>
      <c r="B75" s="89"/>
      <c r="C75" s="89"/>
      <c r="D75" s="89"/>
      <c r="E75" s="89"/>
      <c r="F75" s="89"/>
      <c r="G75" s="89"/>
      <c r="H75" s="89"/>
      <c r="I75" s="89"/>
      <c r="J75" s="89"/>
      <c r="K75" s="90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20.100000000000001" customHeight="1" x14ac:dyDescent="0.25">
      <c r="A76" s="40">
        <v>1</v>
      </c>
      <c r="B76" s="11">
        <v>69</v>
      </c>
      <c r="C76" s="4" t="s">
        <v>105</v>
      </c>
      <c r="D76" s="4" t="s">
        <v>22</v>
      </c>
      <c r="E76" s="4" t="s">
        <v>3</v>
      </c>
      <c r="F76" s="4" t="s">
        <v>64</v>
      </c>
      <c r="G76" s="25">
        <v>17.79</v>
      </c>
      <c r="H76" s="25">
        <v>17.47</v>
      </c>
      <c r="I76" s="25">
        <v>16.600000000000001</v>
      </c>
      <c r="J76" s="48">
        <v>17.52</v>
      </c>
      <c r="K76" s="56">
        <f>SUM(G76:J76)</f>
        <v>69.38</v>
      </c>
    </row>
    <row r="77" spans="1:21" s="2" customFormat="1" ht="20.100000000000001" customHeight="1" x14ac:dyDescent="0.25">
      <c r="A77" s="41">
        <v>2</v>
      </c>
      <c r="B77" s="12">
        <v>23</v>
      </c>
      <c r="C77" s="5" t="s">
        <v>101</v>
      </c>
      <c r="D77" s="5" t="s">
        <v>102</v>
      </c>
      <c r="E77" s="5" t="s">
        <v>3</v>
      </c>
      <c r="F77" s="4" t="s">
        <v>64</v>
      </c>
      <c r="G77" s="26">
        <v>17.3</v>
      </c>
      <c r="H77" s="26">
        <v>17.559999999999999</v>
      </c>
      <c r="I77" s="26">
        <v>17.420000000000002</v>
      </c>
      <c r="J77" s="48">
        <v>17.5</v>
      </c>
      <c r="K77" s="56">
        <f>SUM(G77:J77)</f>
        <v>69.78</v>
      </c>
    </row>
    <row r="78" spans="1:21" ht="20.100000000000001" customHeight="1" thickBot="1" x14ac:dyDescent="0.3">
      <c r="A78" s="42">
        <v>3</v>
      </c>
      <c r="B78" s="13">
        <v>24</v>
      </c>
      <c r="C78" s="14" t="s">
        <v>103</v>
      </c>
      <c r="D78" s="14" t="s">
        <v>104</v>
      </c>
      <c r="E78" s="14" t="s">
        <v>3</v>
      </c>
      <c r="F78" s="17" t="s">
        <v>64</v>
      </c>
      <c r="G78" s="27">
        <v>19.93</v>
      </c>
      <c r="H78" s="27">
        <v>20</v>
      </c>
      <c r="I78" s="27">
        <v>20.329999999999998</v>
      </c>
      <c r="J78" s="47">
        <v>20.03</v>
      </c>
      <c r="K78" s="57">
        <f>SUM(G78:J78)</f>
        <v>80.289999999999992</v>
      </c>
    </row>
    <row r="79" spans="1:21" ht="20.100000000000001" customHeight="1" thickBot="1" x14ac:dyDescent="0.3">
      <c r="B79" s="10"/>
      <c r="C79" s="7"/>
      <c r="D79" s="7"/>
      <c r="E79" s="7"/>
      <c r="F79" s="7"/>
      <c r="G79" s="28"/>
      <c r="H79" s="28"/>
      <c r="I79" s="28"/>
      <c r="J79" s="28"/>
      <c r="K79" s="58"/>
    </row>
    <row r="80" spans="1:21" s="2" customFormat="1" ht="20.100000000000001" customHeight="1" thickBot="1" x14ac:dyDescent="0.3">
      <c r="A80" s="85" t="s">
        <v>126</v>
      </c>
      <c r="B80" s="86"/>
      <c r="C80" s="86"/>
      <c r="D80" s="86"/>
      <c r="E80" s="86"/>
      <c r="F80" s="86"/>
      <c r="G80" s="86"/>
      <c r="H80" s="86"/>
      <c r="I80" s="86"/>
      <c r="J80" s="86"/>
      <c r="K80" s="87"/>
    </row>
    <row r="81" spans="1:11" ht="20.100000000000001" customHeight="1" x14ac:dyDescent="0.25">
      <c r="A81" s="40">
        <v>1</v>
      </c>
      <c r="B81" s="11">
        <v>55</v>
      </c>
      <c r="C81" s="4" t="s">
        <v>110</v>
      </c>
      <c r="D81" s="4" t="s">
        <v>111</v>
      </c>
      <c r="E81" s="4" t="s">
        <v>2</v>
      </c>
      <c r="F81" s="4" t="s">
        <v>64</v>
      </c>
      <c r="G81" s="25">
        <v>16.98</v>
      </c>
      <c r="H81" s="25">
        <v>16.78</v>
      </c>
      <c r="I81" s="25">
        <v>16.8</v>
      </c>
      <c r="J81" s="48">
        <v>16.420000000000002</v>
      </c>
      <c r="K81" s="56">
        <f t="shared" ref="K81:K86" si="5">SUM(G81:J81)</f>
        <v>66.98</v>
      </c>
    </row>
    <row r="82" spans="1:11" ht="20.100000000000001" customHeight="1" x14ac:dyDescent="0.25">
      <c r="A82" s="41">
        <v>2</v>
      </c>
      <c r="B82" s="11">
        <v>54</v>
      </c>
      <c r="C82" s="4" t="s">
        <v>108</v>
      </c>
      <c r="D82" s="4" t="s">
        <v>109</v>
      </c>
      <c r="E82" s="4" t="s">
        <v>2</v>
      </c>
      <c r="F82" s="4" t="s">
        <v>64</v>
      </c>
      <c r="G82" s="25">
        <v>17.45</v>
      </c>
      <c r="H82" s="25">
        <v>17.41</v>
      </c>
      <c r="I82" s="25">
        <v>16.21</v>
      </c>
      <c r="J82" s="48">
        <v>16.989999999999998</v>
      </c>
      <c r="K82" s="56">
        <f t="shared" si="5"/>
        <v>68.06</v>
      </c>
    </row>
    <row r="83" spans="1:11" ht="20.100000000000001" customHeight="1" x14ac:dyDescent="0.25">
      <c r="A83" s="41">
        <v>3</v>
      </c>
      <c r="B83" s="11">
        <v>53</v>
      </c>
      <c r="C83" s="4" t="s">
        <v>106</v>
      </c>
      <c r="D83" s="4" t="s">
        <v>107</v>
      </c>
      <c r="E83" s="4" t="s">
        <v>2</v>
      </c>
      <c r="F83" s="4" t="s">
        <v>64</v>
      </c>
      <c r="G83" s="25">
        <v>17.32</v>
      </c>
      <c r="H83" s="25">
        <v>17.39</v>
      </c>
      <c r="I83" s="25">
        <v>16.72</v>
      </c>
      <c r="J83" s="48">
        <v>16.75</v>
      </c>
      <c r="K83" s="56">
        <f t="shared" si="5"/>
        <v>68.180000000000007</v>
      </c>
    </row>
    <row r="84" spans="1:11" ht="20.100000000000001" customHeight="1" x14ac:dyDescent="0.25">
      <c r="A84" s="41">
        <v>4</v>
      </c>
      <c r="B84" s="11">
        <v>57</v>
      </c>
      <c r="C84" s="4" t="s">
        <v>112</v>
      </c>
      <c r="D84" s="4" t="s">
        <v>50</v>
      </c>
      <c r="E84" s="4" t="s">
        <v>2</v>
      </c>
      <c r="F84" s="4" t="s">
        <v>64</v>
      </c>
      <c r="G84" s="25">
        <v>19.66</v>
      </c>
      <c r="H84" s="25">
        <v>19.36</v>
      </c>
      <c r="I84" s="25">
        <v>18.13</v>
      </c>
      <c r="J84" s="48">
        <v>18.62</v>
      </c>
      <c r="K84" s="56">
        <f t="shared" si="5"/>
        <v>75.77</v>
      </c>
    </row>
    <row r="85" spans="1:11" ht="20.100000000000001" customHeight="1" x14ac:dyDescent="0.25">
      <c r="A85" s="41">
        <v>5</v>
      </c>
      <c r="B85" s="11">
        <v>68</v>
      </c>
      <c r="C85" s="4" t="s">
        <v>115</v>
      </c>
      <c r="D85" s="4" t="s">
        <v>116</v>
      </c>
      <c r="E85" s="4" t="s">
        <v>2</v>
      </c>
      <c r="F85" s="4" t="s">
        <v>64</v>
      </c>
      <c r="G85" s="25">
        <v>21.83</v>
      </c>
      <c r="H85" s="25">
        <v>21.17</v>
      </c>
      <c r="I85" s="25">
        <v>19.88</v>
      </c>
      <c r="J85" s="48">
        <v>20.65</v>
      </c>
      <c r="K85" s="56">
        <f t="shared" si="5"/>
        <v>83.53</v>
      </c>
    </row>
    <row r="86" spans="1:11" ht="20.100000000000001" customHeight="1" thickBot="1" x14ac:dyDescent="0.3">
      <c r="A86" s="42">
        <v>6</v>
      </c>
      <c r="B86" s="13">
        <v>56</v>
      </c>
      <c r="C86" s="14" t="s">
        <v>23</v>
      </c>
      <c r="D86" s="14" t="s">
        <v>24</v>
      </c>
      <c r="E86" s="14" t="s">
        <v>2</v>
      </c>
      <c r="F86" s="17" t="s">
        <v>64</v>
      </c>
      <c r="G86" s="27">
        <v>16.670000000000002</v>
      </c>
      <c r="H86" s="27">
        <v>16.41</v>
      </c>
      <c r="I86" s="27">
        <v>43.78</v>
      </c>
      <c r="J86" s="47">
        <v>16.329999999999998</v>
      </c>
      <c r="K86" s="57">
        <f t="shared" si="5"/>
        <v>93.19</v>
      </c>
    </row>
    <row r="87" spans="1:11" ht="20.100000000000001" customHeight="1" thickBot="1" x14ac:dyDescent="0.3">
      <c r="A87" s="10"/>
      <c r="B87" s="10"/>
      <c r="C87" s="7"/>
      <c r="D87" s="7"/>
      <c r="E87" s="7"/>
      <c r="F87" s="7"/>
      <c r="G87" s="28"/>
      <c r="H87" s="28"/>
      <c r="I87" s="28"/>
      <c r="J87" s="28"/>
      <c r="K87" s="58"/>
    </row>
    <row r="88" spans="1:11" ht="20.100000000000001" customHeight="1" thickBot="1" x14ac:dyDescent="0.3">
      <c r="A88" s="85" t="s">
        <v>136</v>
      </c>
      <c r="B88" s="86"/>
      <c r="C88" s="86"/>
      <c r="D88" s="86"/>
      <c r="E88" s="86"/>
      <c r="F88" s="86"/>
      <c r="G88" s="86"/>
      <c r="H88" s="86"/>
      <c r="I88" s="86"/>
      <c r="J88" s="86"/>
      <c r="K88" s="87"/>
    </row>
    <row r="89" spans="1:11" ht="20.100000000000001" customHeight="1" thickBot="1" x14ac:dyDescent="0.3">
      <c r="A89" s="42"/>
      <c r="B89" s="13">
        <v>58</v>
      </c>
      <c r="C89" s="14" t="s">
        <v>113</v>
      </c>
      <c r="D89" s="14" t="s">
        <v>114</v>
      </c>
      <c r="E89" s="14" t="s">
        <v>2</v>
      </c>
      <c r="F89" s="17" t="s">
        <v>64</v>
      </c>
      <c r="G89" s="27">
        <v>27.22</v>
      </c>
      <c r="H89" s="27">
        <v>26.5</v>
      </c>
      <c r="I89" s="27">
        <v>26.17</v>
      </c>
      <c r="J89" s="47">
        <v>29.8</v>
      </c>
      <c r="K89" s="57">
        <f t="shared" ref="K89" si="6">SUM(G89:J89)</f>
        <v>109.69</v>
      </c>
    </row>
    <row r="90" spans="1:11" ht="20.100000000000001" customHeight="1" thickBot="1" x14ac:dyDescent="0.3">
      <c r="B90" s="10"/>
      <c r="C90" s="7"/>
      <c r="D90" s="7"/>
      <c r="E90" s="7"/>
      <c r="F90" s="7"/>
      <c r="G90" s="28"/>
      <c r="H90" s="28"/>
      <c r="I90" s="28"/>
      <c r="J90" s="28"/>
      <c r="K90" s="58"/>
    </row>
    <row r="91" spans="1:11" ht="20.100000000000001" customHeight="1" thickBot="1" x14ac:dyDescent="0.3">
      <c r="A91" s="18" t="s">
        <v>53</v>
      </c>
      <c r="B91" s="18" t="s">
        <v>30</v>
      </c>
      <c r="C91" s="19" t="s">
        <v>31</v>
      </c>
      <c r="D91" s="19" t="s">
        <v>32</v>
      </c>
      <c r="E91" s="19" t="s">
        <v>33</v>
      </c>
      <c r="F91" s="19" t="s">
        <v>34</v>
      </c>
      <c r="G91" s="23" t="s">
        <v>25</v>
      </c>
      <c r="H91" s="23" t="s">
        <v>26</v>
      </c>
      <c r="I91" s="23" t="s">
        <v>27</v>
      </c>
      <c r="J91" s="44" t="s">
        <v>61</v>
      </c>
      <c r="K91" s="24" t="s">
        <v>28</v>
      </c>
    </row>
    <row r="92" spans="1:11" ht="20.100000000000001" customHeight="1" thickBot="1" x14ac:dyDescent="0.3">
      <c r="A92" s="88" t="s">
        <v>123</v>
      </c>
      <c r="B92" s="89"/>
      <c r="C92" s="89"/>
      <c r="D92" s="89"/>
      <c r="E92" s="89"/>
      <c r="F92" s="89"/>
      <c r="G92" s="89"/>
      <c r="H92" s="89"/>
      <c r="I92" s="89"/>
      <c r="J92" s="89"/>
      <c r="K92" s="90"/>
    </row>
    <row r="93" spans="1:11" ht="20.100000000000001" customHeight="1" thickBot="1" x14ac:dyDescent="0.3">
      <c r="A93" s="42">
        <v>1</v>
      </c>
      <c r="B93" s="13">
        <v>25</v>
      </c>
      <c r="C93" s="14" t="s">
        <v>122</v>
      </c>
      <c r="D93" s="14" t="s">
        <v>111</v>
      </c>
      <c r="E93" s="14" t="s">
        <v>3</v>
      </c>
      <c r="F93" s="17" t="s">
        <v>123</v>
      </c>
      <c r="G93" s="27">
        <v>18.350000000000001</v>
      </c>
      <c r="H93" s="27">
        <v>18.399999999999999</v>
      </c>
      <c r="I93" s="27">
        <v>18.23</v>
      </c>
      <c r="J93" s="47">
        <v>17.91</v>
      </c>
      <c r="K93" s="57">
        <f t="shared" ref="K93" si="7">SUM(G93:J93)</f>
        <v>72.89</v>
      </c>
    </row>
    <row r="94" spans="1:11" ht="20.100000000000001" customHeight="1" thickBot="1" x14ac:dyDescent="0.3">
      <c r="B94" s="10"/>
      <c r="C94" s="7"/>
      <c r="D94" s="7"/>
      <c r="E94" s="7"/>
      <c r="F94" s="7"/>
      <c r="G94" s="28"/>
      <c r="H94" s="28"/>
      <c r="I94" s="28"/>
      <c r="J94" s="28"/>
      <c r="K94" s="58"/>
    </row>
    <row r="95" spans="1:11" ht="20.100000000000001" customHeight="1" thickBot="1" x14ac:dyDescent="0.3">
      <c r="A95" s="85" t="s">
        <v>117</v>
      </c>
      <c r="B95" s="86"/>
      <c r="C95" s="86"/>
      <c r="D95" s="86"/>
      <c r="E95" s="86"/>
      <c r="F95" s="86"/>
      <c r="G95" s="86"/>
      <c r="H95" s="86"/>
      <c r="I95" s="86"/>
      <c r="J95" s="86"/>
      <c r="K95" s="87"/>
    </row>
    <row r="96" spans="1:11" ht="20.100000000000001" customHeight="1" x14ac:dyDescent="0.25">
      <c r="A96" s="40">
        <v>1</v>
      </c>
      <c r="B96" s="11">
        <v>62</v>
      </c>
      <c r="C96" s="4" t="s">
        <v>118</v>
      </c>
      <c r="D96" s="4" t="s">
        <v>119</v>
      </c>
      <c r="E96" s="4" t="s">
        <v>2</v>
      </c>
      <c r="F96" s="4" t="s">
        <v>117</v>
      </c>
      <c r="G96" s="25">
        <v>15.62</v>
      </c>
      <c r="H96" s="25">
        <v>15.34</v>
      </c>
      <c r="I96" s="25">
        <v>15.09</v>
      </c>
      <c r="J96" s="48">
        <v>14.81</v>
      </c>
      <c r="K96" s="62">
        <f>SUM(G96:J96)</f>
        <v>60.86</v>
      </c>
    </row>
    <row r="97" spans="1:11" ht="20.100000000000001" customHeight="1" x14ac:dyDescent="0.25">
      <c r="A97" s="41">
        <v>2</v>
      </c>
      <c r="B97" s="12">
        <v>61</v>
      </c>
      <c r="C97" s="5" t="s">
        <v>0</v>
      </c>
      <c r="D97" s="5" t="s">
        <v>1</v>
      </c>
      <c r="E97" s="5" t="s">
        <v>2</v>
      </c>
      <c r="F97" s="4" t="s">
        <v>117</v>
      </c>
      <c r="G97" s="26">
        <v>16.010000000000002</v>
      </c>
      <c r="H97" s="26">
        <v>15.75</v>
      </c>
      <c r="I97" s="26">
        <v>15.51</v>
      </c>
      <c r="J97" s="48">
        <v>15.33</v>
      </c>
      <c r="K97" s="56">
        <f>SUM(G97:J97)</f>
        <v>62.6</v>
      </c>
    </row>
    <row r="98" spans="1:11" ht="20.100000000000001" customHeight="1" x14ac:dyDescent="0.25">
      <c r="A98" s="41">
        <v>3</v>
      </c>
      <c r="B98" s="12">
        <v>65</v>
      </c>
      <c r="C98" s="5" t="s">
        <v>7</v>
      </c>
      <c r="D98" s="5" t="s">
        <v>121</v>
      </c>
      <c r="E98" s="5" t="s">
        <v>2</v>
      </c>
      <c r="F98" s="4" t="s">
        <v>117</v>
      </c>
      <c r="G98" s="26">
        <v>17.739999999999998</v>
      </c>
      <c r="H98" s="26">
        <v>17.350000000000001</v>
      </c>
      <c r="I98" s="26">
        <v>17.22</v>
      </c>
      <c r="J98" s="48">
        <v>17.78</v>
      </c>
      <c r="K98" s="56">
        <f>SUM(G98:J98)</f>
        <v>70.09</v>
      </c>
    </row>
    <row r="99" spans="1:11" ht="20.100000000000001" customHeight="1" x14ac:dyDescent="0.25">
      <c r="A99" s="41" t="s">
        <v>54</v>
      </c>
      <c r="B99" s="12">
        <v>63</v>
      </c>
      <c r="C99" s="8" t="s">
        <v>48</v>
      </c>
      <c r="D99" s="8" t="s">
        <v>120</v>
      </c>
      <c r="E99" s="5" t="s">
        <v>2</v>
      </c>
      <c r="F99" s="5" t="s">
        <v>117</v>
      </c>
      <c r="G99" s="25">
        <v>16.04</v>
      </c>
      <c r="H99" s="25" t="s">
        <v>52</v>
      </c>
      <c r="I99" s="25" t="s">
        <v>145</v>
      </c>
      <c r="J99" s="48" t="s">
        <v>29</v>
      </c>
      <c r="K99" s="56" t="s">
        <v>52</v>
      </c>
    </row>
    <row r="100" spans="1:11" ht="20.100000000000001" customHeight="1" thickBot="1" x14ac:dyDescent="0.3">
      <c r="A100" s="42" t="s">
        <v>54</v>
      </c>
      <c r="B100" s="13">
        <v>64</v>
      </c>
      <c r="C100" s="14" t="s">
        <v>6</v>
      </c>
      <c r="D100" s="14" t="s">
        <v>121</v>
      </c>
      <c r="E100" s="14" t="s">
        <v>2</v>
      </c>
      <c r="F100" s="17" t="s">
        <v>117</v>
      </c>
      <c r="G100" s="33" t="s">
        <v>52</v>
      </c>
      <c r="H100" s="33">
        <v>18.72</v>
      </c>
      <c r="I100" s="33">
        <v>23.78</v>
      </c>
      <c r="J100" s="54">
        <v>17.350000000000001</v>
      </c>
      <c r="K100" s="57" t="s">
        <v>52</v>
      </c>
    </row>
    <row r="101" spans="1:11" ht="15.75" thickBot="1" x14ac:dyDescent="0.3"/>
    <row r="102" spans="1:11" ht="20.100000000000001" customHeight="1" thickBot="1" x14ac:dyDescent="0.3">
      <c r="A102" s="18" t="s">
        <v>53</v>
      </c>
      <c r="B102" s="18" t="s">
        <v>30</v>
      </c>
      <c r="C102" s="19" t="s">
        <v>31</v>
      </c>
      <c r="D102" s="19" t="s">
        <v>32</v>
      </c>
      <c r="E102" s="19" t="s">
        <v>33</v>
      </c>
      <c r="F102" s="19" t="s">
        <v>34</v>
      </c>
      <c r="G102" s="23" t="s">
        <v>25</v>
      </c>
      <c r="H102" s="23" t="s">
        <v>26</v>
      </c>
      <c r="I102" s="23" t="s">
        <v>27</v>
      </c>
      <c r="J102" s="44" t="s">
        <v>61</v>
      </c>
      <c r="K102" s="24" t="s">
        <v>28</v>
      </c>
    </row>
    <row r="103" spans="1:11" ht="20.100000000000001" customHeight="1" thickBot="1" x14ac:dyDescent="0.3">
      <c r="A103" s="85" t="s">
        <v>124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7"/>
    </row>
    <row r="104" spans="1:11" ht="20.100000000000001" customHeight="1" thickBot="1" x14ac:dyDescent="0.3">
      <c r="A104" s="42">
        <v>1</v>
      </c>
      <c r="B104" s="13">
        <v>29</v>
      </c>
      <c r="C104" s="14" t="s">
        <v>38</v>
      </c>
      <c r="D104" s="14" t="s">
        <v>37</v>
      </c>
      <c r="E104" s="14" t="s">
        <v>2</v>
      </c>
      <c r="F104" s="17" t="s">
        <v>124</v>
      </c>
      <c r="G104" s="27">
        <v>18.3</v>
      </c>
      <c r="H104" s="27">
        <v>18.45</v>
      </c>
      <c r="I104" s="27">
        <v>18.12</v>
      </c>
      <c r="J104" s="47">
        <v>17.899999999999999</v>
      </c>
      <c r="K104" s="57">
        <f t="shared" ref="K104" si="8">SUM(G104:J104)</f>
        <v>72.77000000000001</v>
      </c>
    </row>
  </sheetData>
  <sortState ref="B96:K100">
    <sortCondition ref="K96:K100"/>
  </sortState>
  <mergeCells count="16">
    <mergeCell ref="A4:K4"/>
    <mergeCell ref="A41:K41"/>
    <mergeCell ref="A103:K103"/>
    <mergeCell ref="A44:K44"/>
    <mergeCell ref="A71:K71"/>
    <mergeCell ref="A88:K88"/>
    <mergeCell ref="A75:K75"/>
    <mergeCell ref="A80:K80"/>
    <mergeCell ref="A92:K92"/>
    <mergeCell ref="A95:K95"/>
    <mergeCell ref="A9:K9"/>
    <mergeCell ref="A17:K17"/>
    <mergeCell ref="A23:K23"/>
    <mergeCell ref="A30:K30"/>
    <mergeCell ref="A49:K49"/>
    <mergeCell ref="A62:K62"/>
  </mergeCells>
  <phoneticPr fontId="6" type="noConversion"/>
  <conditionalFormatting sqref="G1:K40 G43:K1048576">
    <cfRule type="cellIs" dxfId="28" priority="4" operator="equal">
      <formula>"DNF"</formula>
    </cfRule>
    <cfRule type="cellIs" dxfId="27" priority="5" operator="equal">
      <formula>"DQ"</formula>
    </cfRule>
  </conditionalFormatting>
  <conditionalFormatting sqref="G41:K42">
    <cfRule type="cellIs" dxfId="26" priority="2" operator="equal">
      <formula>"DNF"</formula>
    </cfRule>
    <cfRule type="cellIs" dxfId="25" priority="3" operator="equal">
      <formula>"DQ"</formula>
    </cfRule>
  </conditionalFormatting>
  <conditionalFormatting sqref="G1:K1048576">
    <cfRule type="cellIs" dxfId="24" priority="1" operator="equal">
      <formula>"DNS"</formula>
    </cfRule>
  </conditionalFormatting>
  <pageMargins left="0.7" right="0.7" top="0.75" bottom="0.75" header="0.3" footer="0.3"/>
  <pageSetup paperSize="9" scale="55" fitToHeight="0" orientation="portrait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N15" sqref="N15"/>
    </sheetView>
  </sheetViews>
  <sheetFormatPr defaultRowHeight="15" x14ac:dyDescent="0.25"/>
  <cols>
    <col min="1" max="1" width="6.140625" style="37" customWidth="1"/>
    <col min="2" max="3" width="20.7109375" customWidth="1"/>
    <col min="4" max="4" width="10.28515625" customWidth="1"/>
    <col min="5" max="5" width="26.7109375" customWidth="1"/>
    <col min="6" max="9" width="13.42578125" style="22" customWidth="1"/>
    <col min="10" max="10" width="9.140625" style="55"/>
  </cols>
  <sheetData>
    <row r="1" spans="1:10" ht="15.75" thickBot="1" x14ac:dyDescent="0.3"/>
    <row r="2" spans="1:10" ht="17.25" thickTop="1" thickBot="1" x14ac:dyDescent="0.3">
      <c r="A2" s="79" t="s">
        <v>53</v>
      </c>
      <c r="B2" s="79" t="s">
        <v>31</v>
      </c>
      <c r="C2" s="79" t="s">
        <v>32</v>
      </c>
      <c r="D2" s="79" t="s">
        <v>33</v>
      </c>
      <c r="E2" s="79" t="s">
        <v>34</v>
      </c>
      <c r="F2" s="67" t="s">
        <v>25</v>
      </c>
      <c r="G2" s="67" t="s">
        <v>26</v>
      </c>
      <c r="H2" s="67" t="s">
        <v>27</v>
      </c>
      <c r="I2" s="67" t="s">
        <v>61</v>
      </c>
      <c r="J2" s="67" t="s">
        <v>28</v>
      </c>
    </row>
    <row r="3" spans="1:10" ht="16.5" thickTop="1" thickBot="1" x14ac:dyDescent="0.3">
      <c r="A3" s="80">
        <v>1</v>
      </c>
      <c r="B3" s="81" t="s">
        <v>118</v>
      </c>
      <c r="C3" s="81" t="s">
        <v>119</v>
      </c>
      <c r="D3" s="81" t="s">
        <v>2</v>
      </c>
      <c r="E3" s="81" t="s">
        <v>117</v>
      </c>
      <c r="F3" s="69">
        <v>15.62</v>
      </c>
      <c r="G3" s="69">
        <v>15.34</v>
      </c>
      <c r="H3" s="69">
        <v>15.09</v>
      </c>
      <c r="I3" s="69">
        <v>14.81</v>
      </c>
      <c r="J3" s="82">
        <f t="shared" ref="J3:J34" si="0">SUM(F3:I3)</f>
        <v>60.86</v>
      </c>
    </row>
    <row r="4" spans="1:10" ht="16.5" thickTop="1" thickBot="1" x14ac:dyDescent="0.3">
      <c r="A4" s="80">
        <v>2</v>
      </c>
      <c r="B4" s="81" t="s">
        <v>0</v>
      </c>
      <c r="C4" s="81" t="s">
        <v>1</v>
      </c>
      <c r="D4" s="81" t="s">
        <v>2</v>
      </c>
      <c r="E4" s="81" t="s">
        <v>117</v>
      </c>
      <c r="F4" s="69">
        <v>16.010000000000002</v>
      </c>
      <c r="G4" s="69">
        <v>15.75</v>
      </c>
      <c r="H4" s="69">
        <v>15.51</v>
      </c>
      <c r="I4" s="69">
        <v>15.33</v>
      </c>
      <c r="J4" s="83">
        <f t="shared" si="0"/>
        <v>62.6</v>
      </c>
    </row>
    <row r="5" spans="1:10" ht="16.5" thickTop="1" thickBot="1" x14ac:dyDescent="0.3">
      <c r="A5" s="80">
        <v>3</v>
      </c>
      <c r="B5" s="81" t="s">
        <v>89</v>
      </c>
      <c r="C5" s="81" t="s">
        <v>90</v>
      </c>
      <c r="D5" s="81" t="s">
        <v>3</v>
      </c>
      <c r="E5" s="81" t="s">
        <v>63</v>
      </c>
      <c r="F5" s="69">
        <v>16.57</v>
      </c>
      <c r="G5" s="69">
        <v>16.61</v>
      </c>
      <c r="H5" s="69">
        <v>16.66</v>
      </c>
      <c r="I5" s="69">
        <v>16.95</v>
      </c>
      <c r="J5" s="82">
        <f t="shared" si="0"/>
        <v>66.790000000000006</v>
      </c>
    </row>
    <row r="6" spans="1:10" ht="16.5" thickTop="1" thickBot="1" x14ac:dyDescent="0.3">
      <c r="A6" s="80">
        <v>4</v>
      </c>
      <c r="B6" s="81" t="s">
        <v>110</v>
      </c>
      <c r="C6" s="81" t="s">
        <v>111</v>
      </c>
      <c r="D6" s="81" t="s">
        <v>2</v>
      </c>
      <c r="E6" s="81" t="s">
        <v>64</v>
      </c>
      <c r="F6" s="69">
        <v>16.98</v>
      </c>
      <c r="G6" s="69">
        <v>16.78</v>
      </c>
      <c r="H6" s="69">
        <v>16.8</v>
      </c>
      <c r="I6" s="69">
        <v>16.420000000000002</v>
      </c>
      <c r="J6" s="83">
        <f t="shared" si="0"/>
        <v>66.98</v>
      </c>
    </row>
    <row r="7" spans="1:10" ht="16.5" thickTop="1" thickBot="1" x14ac:dyDescent="0.3">
      <c r="A7" s="80">
        <v>5</v>
      </c>
      <c r="B7" s="81" t="s">
        <v>16</v>
      </c>
      <c r="C7" s="81" t="s">
        <v>17</v>
      </c>
      <c r="D7" s="81" t="s">
        <v>3</v>
      </c>
      <c r="E7" s="81" t="s">
        <v>63</v>
      </c>
      <c r="F7" s="69">
        <v>17.36</v>
      </c>
      <c r="G7" s="69">
        <v>17.09</v>
      </c>
      <c r="H7" s="69">
        <v>16.73</v>
      </c>
      <c r="I7" s="69">
        <v>16.25</v>
      </c>
      <c r="J7" s="83">
        <f t="shared" si="0"/>
        <v>67.430000000000007</v>
      </c>
    </row>
    <row r="8" spans="1:10" ht="16.5" thickTop="1" thickBot="1" x14ac:dyDescent="0.3">
      <c r="A8" s="80">
        <v>6</v>
      </c>
      <c r="B8" s="81" t="s">
        <v>108</v>
      </c>
      <c r="C8" s="81" t="s">
        <v>109</v>
      </c>
      <c r="D8" s="81" t="s">
        <v>2</v>
      </c>
      <c r="E8" s="81" t="s">
        <v>64</v>
      </c>
      <c r="F8" s="69">
        <v>17.45</v>
      </c>
      <c r="G8" s="69">
        <v>17.41</v>
      </c>
      <c r="H8" s="69">
        <v>16.21</v>
      </c>
      <c r="I8" s="69">
        <v>16.989999999999998</v>
      </c>
      <c r="J8" s="83">
        <f t="shared" si="0"/>
        <v>68.06</v>
      </c>
    </row>
    <row r="9" spans="1:10" ht="16.5" thickTop="1" thickBot="1" x14ac:dyDescent="0.3">
      <c r="A9" s="80">
        <v>7</v>
      </c>
      <c r="B9" s="81" t="s">
        <v>106</v>
      </c>
      <c r="C9" s="81" t="s">
        <v>107</v>
      </c>
      <c r="D9" s="81" t="s">
        <v>2</v>
      </c>
      <c r="E9" s="81" t="s">
        <v>64</v>
      </c>
      <c r="F9" s="69">
        <v>17.32</v>
      </c>
      <c r="G9" s="69">
        <v>17.39</v>
      </c>
      <c r="H9" s="69">
        <v>16.72</v>
      </c>
      <c r="I9" s="69">
        <v>16.75</v>
      </c>
      <c r="J9" s="83">
        <f t="shared" si="0"/>
        <v>68.180000000000007</v>
      </c>
    </row>
    <row r="10" spans="1:10" ht="16.5" thickTop="1" thickBot="1" x14ac:dyDescent="0.3">
      <c r="A10" s="80">
        <v>8</v>
      </c>
      <c r="B10" s="81" t="s">
        <v>46</v>
      </c>
      <c r="C10" s="81" t="s">
        <v>47</v>
      </c>
      <c r="D10" s="81" t="s">
        <v>2</v>
      </c>
      <c r="E10" s="81" t="s">
        <v>63</v>
      </c>
      <c r="F10" s="69">
        <v>17.510000000000002</v>
      </c>
      <c r="G10" s="69">
        <v>17.329999999999998</v>
      </c>
      <c r="H10" s="69">
        <v>16.899999999999999</v>
      </c>
      <c r="I10" s="69">
        <v>17.14</v>
      </c>
      <c r="J10" s="83">
        <f t="shared" si="0"/>
        <v>68.88</v>
      </c>
    </row>
    <row r="11" spans="1:10" ht="16.5" thickTop="1" thickBot="1" x14ac:dyDescent="0.3">
      <c r="A11" s="80">
        <v>9</v>
      </c>
      <c r="B11" s="81" t="s">
        <v>105</v>
      </c>
      <c r="C11" s="81" t="s">
        <v>22</v>
      </c>
      <c r="D11" s="81" t="s">
        <v>3</v>
      </c>
      <c r="E11" s="81" t="s">
        <v>64</v>
      </c>
      <c r="F11" s="69">
        <v>17.79</v>
      </c>
      <c r="G11" s="69">
        <v>17.47</v>
      </c>
      <c r="H11" s="69">
        <v>16.600000000000001</v>
      </c>
      <c r="I11" s="69">
        <v>17.52</v>
      </c>
      <c r="J11" s="83">
        <f t="shared" si="0"/>
        <v>69.38</v>
      </c>
    </row>
    <row r="12" spans="1:10" ht="16.5" thickTop="1" thickBot="1" x14ac:dyDescent="0.3">
      <c r="A12" s="80">
        <v>10</v>
      </c>
      <c r="B12" s="81" t="s">
        <v>101</v>
      </c>
      <c r="C12" s="81" t="s">
        <v>102</v>
      </c>
      <c r="D12" s="81" t="s">
        <v>3</v>
      </c>
      <c r="E12" s="81" t="s">
        <v>64</v>
      </c>
      <c r="F12" s="69">
        <v>17.3</v>
      </c>
      <c r="G12" s="69">
        <v>17.559999999999999</v>
      </c>
      <c r="H12" s="69">
        <v>17.420000000000002</v>
      </c>
      <c r="I12" s="69">
        <v>17.5</v>
      </c>
      <c r="J12" s="83">
        <f t="shared" si="0"/>
        <v>69.78</v>
      </c>
    </row>
    <row r="13" spans="1:10" ht="16.5" thickTop="1" thickBot="1" x14ac:dyDescent="0.3">
      <c r="A13" s="80">
        <v>11</v>
      </c>
      <c r="B13" s="81" t="s">
        <v>12</v>
      </c>
      <c r="C13" s="81" t="s">
        <v>13</v>
      </c>
      <c r="D13" s="81" t="s">
        <v>3</v>
      </c>
      <c r="E13" s="81" t="s">
        <v>63</v>
      </c>
      <c r="F13" s="69">
        <v>17.66</v>
      </c>
      <c r="G13" s="69">
        <v>17.87</v>
      </c>
      <c r="H13" s="69">
        <v>17.149999999999999</v>
      </c>
      <c r="I13" s="69">
        <v>17.309999999999999</v>
      </c>
      <c r="J13" s="83">
        <f t="shared" si="0"/>
        <v>69.989999999999995</v>
      </c>
    </row>
    <row r="14" spans="1:10" ht="16.5" thickTop="1" thickBot="1" x14ac:dyDescent="0.3">
      <c r="A14" s="80">
        <v>12</v>
      </c>
      <c r="B14" s="81" t="s">
        <v>7</v>
      </c>
      <c r="C14" s="81" t="s">
        <v>121</v>
      </c>
      <c r="D14" s="81" t="s">
        <v>2</v>
      </c>
      <c r="E14" s="81" t="s">
        <v>117</v>
      </c>
      <c r="F14" s="69">
        <v>17.739999999999998</v>
      </c>
      <c r="G14" s="69">
        <v>17.350000000000001</v>
      </c>
      <c r="H14" s="69">
        <v>17.22</v>
      </c>
      <c r="I14" s="69">
        <v>17.78</v>
      </c>
      <c r="J14" s="83">
        <f t="shared" si="0"/>
        <v>70.09</v>
      </c>
    </row>
    <row r="15" spans="1:10" ht="16.5" thickTop="1" thickBot="1" x14ac:dyDescent="0.3">
      <c r="A15" s="80">
        <v>13</v>
      </c>
      <c r="B15" s="81" t="s">
        <v>49</v>
      </c>
      <c r="C15" s="81" t="s">
        <v>96</v>
      </c>
      <c r="D15" s="81" t="s">
        <v>2</v>
      </c>
      <c r="E15" s="81" t="s">
        <v>63</v>
      </c>
      <c r="F15" s="69">
        <v>17.760000000000002</v>
      </c>
      <c r="G15" s="69">
        <v>17.809999999999999</v>
      </c>
      <c r="H15" s="69">
        <v>17.82</v>
      </c>
      <c r="I15" s="69">
        <v>16.96</v>
      </c>
      <c r="J15" s="83">
        <f t="shared" si="0"/>
        <v>70.349999999999994</v>
      </c>
    </row>
    <row r="16" spans="1:10" ht="16.5" thickTop="1" thickBot="1" x14ac:dyDescent="0.3">
      <c r="A16" s="80">
        <v>14</v>
      </c>
      <c r="B16" s="81" t="s">
        <v>8</v>
      </c>
      <c r="C16" s="81" t="s">
        <v>9</v>
      </c>
      <c r="D16" s="81" t="s">
        <v>2</v>
      </c>
      <c r="E16" s="81" t="s">
        <v>63</v>
      </c>
      <c r="F16" s="69">
        <v>17.579999999999998</v>
      </c>
      <c r="G16" s="69">
        <v>18.89</v>
      </c>
      <c r="H16" s="69">
        <v>16.920000000000002</v>
      </c>
      <c r="I16" s="69">
        <v>17.29</v>
      </c>
      <c r="J16" s="83">
        <f t="shared" si="0"/>
        <v>70.680000000000007</v>
      </c>
    </row>
    <row r="17" spans="1:10" ht="16.5" thickTop="1" thickBot="1" x14ac:dyDescent="0.3">
      <c r="A17" s="80">
        <v>15</v>
      </c>
      <c r="B17" s="81" t="s">
        <v>49</v>
      </c>
      <c r="C17" s="81" t="s">
        <v>24</v>
      </c>
      <c r="D17" s="81" t="s">
        <v>2</v>
      </c>
      <c r="E17" s="81" t="s">
        <v>63</v>
      </c>
      <c r="F17" s="69">
        <v>17.89</v>
      </c>
      <c r="G17" s="69">
        <v>17.82</v>
      </c>
      <c r="H17" s="69">
        <v>17.399999999999999</v>
      </c>
      <c r="I17" s="69">
        <v>17.66</v>
      </c>
      <c r="J17" s="83">
        <f t="shared" si="0"/>
        <v>70.77</v>
      </c>
    </row>
    <row r="18" spans="1:10" ht="16.5" thickTop="1" thickBot="1" x14ac:dyDescent="0.3">
      <c r="A18" s="80">
        <v>16</v>
      </c>
      <c r="B18" s="81" t="s">
        <v>10</v>
      </c>
      <c r="C18" s="81" t="s">
        <v>11</v>
      </c>
      <c r="D18" s="81" t="s">
        <v>3</v>
      </c>
      <c r="E18" s="81" t="s">
        <v>63</v>
      </c>
      <c r="F18" s="71">
        <v>17.84</v>
      </c>
      <c r="G18" s="71">
        <v>18.34</v>
      </c>
      <c r="H18" s="71">
        <v>17.43</v>
      </c>
      <c r="I18" s="71">
        <v>17.420000000000002</v>
      </c>
      <c r="J18" s="83">
        <f t="shared" si="0"/>
        <v>71.03</v>
      </c>
    </row>
    <row r="19" spans="1:10" ht="16.5" thickTop="1" thickBot="1" x14ac:dyDescent="0.3">
      <c r="A19" s="80">
        <v>17</v>
      </c>
      <c r="B19" s="81" t="s">
        <v>38</v>
      </c>
      <c r="C19" s="81" t="s">
        <v>37</v>
      </c>
      <c r="D19" s="81" t="s">
        <v>2</v>
      </c>
      <c r="E19" s="81" t="s">
        <v>124</v>
      </c>
      <c r="F19" s="69">
        <v>18.3</v>
      </c>
      <c r="G19" s="69">
        <v>18.45</v>
      </c>
      <c r="H19" s="69">
        <v>18.12</v>
      </c>
      <c r="I19" s="69">
        <v>17.899999999999999</v>
      </c>
      <c r="J19" s="83">
        <f t="shared" si="0"/>
        <v>72.77000000000001</v>
      </c>
    </row>
    <row r="20" spans="1:10" ht="16.5" thickTop="1" thickBot="1" x14ac:dyDescent="0.3">
      <c r="A20" s="80">
        <v>18</v>
      </c>
      <c r="B20" s="81" t="s">
        <v>122</v>
      </c>
      <c r="C20" s="81" t="s">
        <v>111</v>
      </c>
      <c r="D20" s="81" t="s">
        <v>3</v>
      </c>
      <c r="E20" s="81" t="s">
        <v>123</v>
      </c>
      <c r="F20" s="69">
        <v>18.350000000000001</v>
      </c>
      <c r="G20" s="69">
        <v>18.399999999999999</v>
      </c>
      <c r="H20" s="69">
        <v>18.23</v>
      </c>
      <c r="I20" s="69">
        <v>17.91</v>
      </c>
      <c r="J20" s="83">
        <f t="shared" si="0"/>
        <v>72.89</v>
      </c>
    </row>
    <row r="21" spans="1:10" ht="16.5" thickTop="1" thickBot="1" x14ac:dyDescent="0.3">
      <c r="A21" s="80">
        <v>19</v>
      </c>
      <c r="B21" s="81" t="s">
        <v>44</v>
      </c>
      <c r="C21" s="81" t="s">
        <v>43</v>
      </c>
      <c r="D21" s="81" t="s">
        <v>2</v>
      </c>
      <c r="E21" s="81" t="s">
        <v>62</v>
      </c>
      <c r="F21" s="69">
        <v>18.95</v>
      </c>
      <c r="G21" s="69">
        <v>19.170000000000002</v>
      </c>
      <c r="H21" s="69">
        <v>18.27</v>
      </c>
      <c r="I21" s="69">
        <v>18.75</v>
      </c>
      <c r="J21" s="83">
        <f t="shared" si="0"/>
        <v>75.14</v>
      </c>
    </row>
    <row r="22" spans="1:10" ht="16.5" thickTop="1" thickBot="1" x14ac:dyDescent="0.3">
      <c r="A22" s="80">
        <v>20</v>
      </c>
      <c r="B22" s="81" t="s">
        <v>40</v>
      </c>
      <c r="C22" s="81" t="s">
        <v>76</v>
      </c>
      <c r="D22" s="81" t="s">
        <v>2</v>
      </c>
      <c r="E22" s="81" t="s">
        <v>62</v>
      </c>
      <c r="F22" s="69">
        <v>20.5</v>
      </c>
      <c r="G22" s="69">
        <v>18.57</v>
      </c>
      <c r="H22" s="69">
        <v>18.27</v>
      </c>
      <c r="I22" s="69">
        <v>18.29</v>
      </c>
      <c r="J22" s="83">
        <f t="shared" si="0"/>
        <v>75.63</v>
      </c>
    </row>
    <row r="23" spans="1:10" ht="16.5" thickTop="1" thickBot="1" x14ac:dyDescent="0.3">
      <c r="A23" s="80">
        <v>21</v>
      </c>
      <c r="B23" s="81" t="s">
        <v>112</v>
      </c>
      <c r="C23" s="81" t="s">
        <v>50</v>
      </c>
      <c r="D23" s="81" t="s">
        <v>2</v>
      </c>
      <c r="E23" s="81" t="s">
        <v>64</v>
      </c>
      <c r="F23" s="69">
        <v>19.66</v>
      </c>
      <c r="G23" s="69">
        <v>19.36</v>
      </c>
      <c r="H23" s="69">
        <v>18.13</v>
      </c>
      <c r="I23" s="69">
        <v>18.62</v>
      </c>
      <c r="J23" s="83">
        <f t="shared" si="0"/>
        <v>75.77</v>
      </c>
    </row>
    <row r="24" spans="1:10" ht="16.5" thickTop="1" thickBot="1" x14ac:dyDescent="0.3">
      <c r="A24" s="80">
        <v>22</v>
      </c>
      <c r="B24" s="81" t="s">
        <v>18</v>
      </c>
      <c r="C24" s="81" t="s">
        <v>19</v>
      </c>
      <c r="D24" s="81" t="s">
        <v>3</v>
      </c>
      <c r="E24" s="81" t="s">
        <v>63</v>
      </c>
      <c r="F24" s="69">
        <v>19.239999999999998</v>
      </c>
      <c r="G24" s="69">
        <v>19.239999999999998</v>
      </c>
      <c r="H24" s="69">
        <v>18.77</v>
      </c>
      <c r="I24" s="69">
        <v>18.53</v>
      </c>
      <c r="J24" s="83">
        <f t="shared" si="0"/>
        <v>75.78</v>
      </c>
    </row>
    <row r="25" spans="1:10" ht="16.5" thickTop="1" thickBot="1" x14ac:dyDescent="0.3">
      <c r="A25" s="80">
        <v>23</v>
      </c>
      <c r="B25" s="81" t="s">
        <v>85</v>
      </c>
      <c r="C25" s="81" t="s">
        <v>5</v>
      </c>
      <c r="D25" s="81" t="s">
        <v>3</v>
      </c>
      <c r="E25" s="81" t="s">
        <v>63</v>
      </c>
      <c r="F25" s="69">
        <v>19.96</v>
      </c>
      <c r="G25" s="69">
        <v>19.53</v>
      </c>
      <c r="H25" s="69">
        <v>19.329999999999998</v>
      </c>
      <c r="I25" s="69">
        <v>19.09</v>
      </c>
      <c r="J25" s="83">
        <f t="shared" si="0"/>
        <v>77.91</v>
      </c>
    </row>
    <row r="26" spans="1:10" ht="16.5" thickTop="1" thickBot="1" x14ac:dyDescent="0.3">
      <c r="A26" s="80">
        <v>24</v>
      </c>
      <c r="B26" s="81" t="s">
        <v>73</v>
      </c>
      <c r="C26" s="81" t="s">
        <v>58</v>
      </c>
      <c r="D26" s="81" t="s">
        <v>2</v>
      </c>
      <c r="E26" s="81" t="s">
        <v>62</v>
      </c>
      <c r="F26" s="69">
        <v>19.899999999999999</v>
      </c>
      <c r="G26" s="69">
        <v>20.13</v>
      </c>
      <c r="H26" s="69">
        <v>18.829999999999998</v>
      </c>
      <c r="I26" s="69">
        <v>19.239999999999998</v>
      </c>
      <c r="J26" s="83">
        <f t="shared" si="0"/>
        <v>78.099999999999994</v>
      </c>
    </row>
    <row r="27" spans="1:10" ht="16.5" thickTop="1" thickBot="1" x14ac:dyDescent="0.3">
      <c r="A27" s="80">
        <v>25</v>
      </c>
      <c r="B27" s="81" t="s">
        <v>67</v>
      </c>
      <c r="C27" s="81" t="s">
        <v>24</v>
      </c>
      <c r="D27" s="81" t="s">
        <v>3</v>
      </c>
      <c r="E27" s="81" t="s">
        <v>62</v>
      </c>
      <c r="F27" s="69">
        <v>20.010000000000002</v>
      </c>
      <c r="G27" s="69">
        <v>20.100000000000001</v>
      </c>
      <c r="H27" s="69">
        <v>19.21</v>
      </c>
      <c r="I27" s="69">
        <v>19.239999999999998</v>
      </c>
      <c r="J27" s="83">
        <f t="shared" si="0"/>
        <v>78.56</v>
      </c>
    </row>
    <row r="28" spans="1:10" ht="16.5" thickTop="1" thickBot="1" x14ac:dyDescent="0.3">
      <c r="A28" s="80">
        <v>26</v>
      </c>
      <c r="B28" s="81" t="s">
        <v>99</v>
      </c>
      <c r="C28" s="81" t="s">
        <v>100</v>
      </c>
      <c r="D28" s="81" t="s">
        <v>2</v>
      </c>
      <c r="E28" s="81" t="s">
        <v>63</v>
      </c>
      <c r="F28" s="69">
        <v>19.88</v>
      </c>
      <c r="G28" s="69">
        <v>20.11</v>
      </c>
      <c r="H28" s="69">
        <v>19.100000000000001</v>
      </c>
      <c r="I28" s="69">
        <v>19.75</v>
      </c>
      <c r="J28" s="83">
        <f t="shared" si="0"/>
        <v>78.84</v>
      </c>
    </row>
    <row r="29" spans="1:10" ht="16.5" thickTop="1" thickBot="1" x14ac:dyDescent="0.3">
      <c r="A29" s="80">
        <v>27</v>
      </c>
      <c r="B29" s="81" t="s">
        <v>97</v>
      </c>
      <c r="C29" s="81" t="s">
        <v>98</v>
      </c>
      <c r="D29" s="81" t="s">
        <v>2</v>
      </c>
      <c r="E29" s="81" t="s">
        <v>63</v>
      </c>
      <c r="F29" s="69">
        <v>20.46</v>
      </c>
      <c r="G29" s="69">
        <v>20.74</v>
      </c>
      <c r="H29" s="69">
        <v>18.940000000000001</v>
      </c>
      <c r="I29" s="69">
        <v>19.48</v>
      </c>
      <c r="J29" s="83">
        <f t="shared" si="0"/>
        <v>79.62</v>
      </c>
    </row>
    <row r="30" spans="1:10" ht="16.5" thickTop="1" thickBot="1" x14ac:dyDescent="0.3">
      <c r="A30" s="80">
        <v>28</v>
      </c>
      <c r="B30" s="81" t="s">
        <v>103</v>
      </c>
      <c r="C30" s="81" t="s">
        <v>104</v>
      </c>
      <c r="D30" s="81" t="s">
        <v>3</v>
      </c>
      <c r="E30" s="81" t="s">
        <v>64</v>
      </c>
      <c r="F30" s="69">
        <v>19.93</v>
      </c>
      <c r="G30" s="69">
        <v>20</v>
      </c>
      <c r="H30" s="69">
        <v>20.329999999999998</v>
      </c>
      <c r="I30" s="69">
        <v>20.03</v>
      </c>
      <c r="J30" s="83">
        <f t="shared" si="0"/>
        <v>80.289999999999992</v>
      </c>
    </row>
    <row r="31" spans="1:10" ht="16.5" thickTop="1" thickBot="1" x14ac:dyDescent="0.3">
      <c r="A31" s="80">
        <v>29</v>
      </c>
      <c r="B31" s="81" t="s">
        <v>41</v>
      </c>
      <c r="C31" s="81" t="s">
        <v>42</v>
      </c>
      <c r="D31" s="81" t="s">
        <v>3</v>
      </c>
      <c r="E31" s="81" t="s">
        <v>62</v>
      </c>
      <c r="F31" s="69">
        <v>19.91</v>
      </c>
      <c r="G31" s="69">
        <v>20.170000000000002</v>
      </c>
      <c r="H31" s="69">
        <v>20.64</v>
      </c>
      <c r="I31" s="69">
        <v>19.77</v>
      </c>
      <c r="J31" s="83">
        <f t="shared" si="0"/>
        <v>80.489999999999995</v>
      </c>
    </row>
    <row r="32" spans="1:10" ht="16.5" thickTop="1" thickBot="1" x14ac:dyDescent="0.3">
      <c r="A32" s="80">
        <v>30</v>
      </c>
      <c r="B32" s="81" t="s">
        <v>74</v>
      </c>
      <c r="C32" s="81" t="s">
        <v>14</v>
      </c>
      <c r="D32" s="81" t="s">
        <v>2</v>
      </c>
      <c r="E32" s="81" t="s">
        <v>62</v>
      </c>
      <c r="F32" s="69">
        <v>20.49</v>
      </c>
      <c r="G32" s="69">
        <v>21.08</v>
      </c>
      <c r="H32" s="69">
        <v>19.41</v>
      </c>
      <c r="I32" s="69">
        <v>20.2</v>
      </c>
      <c r="J32" s="83">
        <f t="shared" si="0"/>
        <v>81.179999999999993</v>
      </c>
    </row>
    <row r="33" spans="1:10" ht="16.5" thickTop="1" thickBot="1" x14ac:dyDescent="0.3">
      <c r="A33" s="80">
        <v>31</v>
      </c>
      <c r="B33" s="81" t="s">
        <v>75</v>
      </c>
      <c r="C33" s="81" t="s">
        <v>39</v>
      </c>
      <c r="D33" s="81" t="s">
        <v>2</v>
      </c>
      <c r="E33" s="81" t="s">
        <v>62</v>
      </c>
      <c r="F33" s="69">
        <v>20.99</v>
      </c>
      <c r="G33" s="69">
        <v>20.63</v>
      </c>
      <c r="H33" s="69">
        <v>20.04</v>
      </c>
      <c r="I33" s="69">
        <v>20.11</v>
      </c>
      <c r="J33" s="83">
        <f t="shared" si="0"/>
        <v>81.77</v>
      </c>
    </row>
    <row r="34" spans="1:10" ht="16.5" thickTop="1" thickBot="1" x14ac:dyDescent="0.3">
      <c r="A34" s="80">
        <v>32</v>
      </c>
      <c r="B34" s="81" t="s">
        <v>35</v>
      </c>
      <c r="C34" s="81" t="s">
        <v>43</v>
      </c>
      <c r="D34" s="81" t="s">
        <v>3</v>
      </c>
      <c r="E34" s="81" t="s">
        <v>140</v>
      </c>
      <c r="F34" s="69">
        <v>20.69</v>
      </c>
      <c r="G34" s="69">
        <v>20.96</v>
      </c>
      <c r="H34" s="69">
        <v>20.45</v>
      </c>
      <c r="I34" s="69">
        <v>20.53</v>
      </c>
      <c r="J34" s="83">
        <f t="shared" si="0"/>
        <v>82.63000000000001</v>
      </c>
    </row>
    <row r="35" spans="1:10" ht="16.5" thickTop="1" thickBot="1" x14ac:dyDescent="0.3">
      <c r="A35" s="80">
        <v>33</v>
      </c>
      <c r="B35" s="81" t="s">
        <v>115</v>
      </c>
      <c r="C35" s="81" t="s">
        <v>116</v>
      </c>
      <c r="D35" s="81" t="s">
        <v>2</v>
      </c>
      <c r="E35" s="81" t="s">
        <v>64</v>
      </c>
      <c r="F35" s="69">
        <v>21.83</v>
      </c>
      <c r="G35" s="69">
        <v>21.17</v>
      </c>
      <c r="H35" s="69">
        <v>19.88</v>
      </c>
      <c r="I35" s="69">
        <v>20.65</v>
      </c>
      <c r="J35" s="83">
        <f t="shared" ref="J35:J58" si="1">SUM(F35:I35)</f>
        <v>83.53</v>
      </c>
    </row>
    <row r="36" spans="1:10" ht="16.5" thickTop="1" thickBot="1" x14ac:dyDescent="0.3">
      <c r="A36" s="80">
        <v>34</v>
      </c>
      <c r="B36" s="81" t="s">
        <v>66</v>
      </c>
      <c r="C36" s="81" t="s">
        <v>20</v>
      </c>
      <c r="D36" s="81" t="s">
        <v>3</v>
      </c>
      <c r="E36" s="81" t="s">
        <v>62</v>
      </c>
      <c r="F36" s="69">
        <v>20.12</v>
      </c>
      <c r="G36" s="69">
        <v>21.34</v>
      </c>
      <c r="H36" s="69">
        <v>20.83</v>
      </c>
      <c r="I36" s="69">
        <v>21.75</v>
      </c>
      <c r="J36" s="83">
        <f t="shared" si="1"/>
        <v>84.039999999999992</v>
      </c>
    </row>
    <row r="37" spans="1:10" ht="16.5" thickTop="1" thickBot="1" x14ac:dyDescent="0.3">
      <c r="A37" s="80">
        <v>35</v>
      </c>
      <c r="B37" s="81" t="s">
        <v>68</v>
      </c>
      <c r="C37" s="81" t="s">
        <v>50</v>
      </c>
      <c r="D37" s="81" t="s">
        <v>3</v>
      </c>
      <c r="E37" s="81" t="s">
        <v>62</v>
      </c>
      <c r="F37" s="69">
        <v>21.31</v>
      </c>
      <c r="G37" s="69">
        <v>21.28</v>
      </c>
      <c r="H37" s="69">
        <v>21.3</v>
      </c>
      <c r="I37" s="69">
        <v>20.9</v>
      </c>
      <c r="J37" s="83">
        <f t="shared" si="1"/>
        <v>84.789999999999992</v>
      </c>
    </row>
    <row r="38" spans="1:10" ht="16.5" thickTop="1" thickBot="1" x14ac:dyDescent="0.3">
      <c r="A38" s="80">
        <v>36</v>
      </c>
      <c r="B38" s="81" t="s">
        <v>79</v>
      </c>
      <c r="C38" s="81" t="s">
        <v>80</v>
      </c>
      <c r="D38" s="81" t="s">
        <v>2</v>
      </c>
      <c r="E38" s="81" t="s">
        <v>62</v>
      </c>
      <c r="F38" s="69">
        <v>21.05</v>
      </c>
      <c r="G38" s="69">
        <v>21.3</v>
      </c>
      <c r="H38" s="69">
        <v>21.02</v>
      </c>
      <c r="I38" s="69">
        <v>21.66</v>
      </c>
      <c r="J38" s="83">
        <f t="shared" si="1"/>
        <v>85.03</v>
      </c>
    </row>
    <row r="39" spans="1:10" ht="16.5" thickTop="1" thickBot="1" x14ac:dyDescent="0.3">
      <c r="A39" s="80">
        <v>37</v>
      </c>
      <c r="B39" s="81" t="s">
        <v>65</v>
      </c>
      <c r="C39" s="81" t="s">
        <v>14</v>
      </c>
      <c r="D39" s="81" t="s">
        <v>2</v>
      </c>
      <c r="E39" s="81" t="s">
        <v>140</v>
      </c>
      <c r="F39" s="70">
        <v>21.13</v>
      </c>
      <c r="G39" s="70">
        <v>22.04</v>
      </c>
      <c r="H39" s="70">
        <v>21.22</v>
      </c>
      <c r="I39" s="70">
        <v>21.4</v>
      </c>
      <c r="J39" s="83">
        <f t="shared" si="1"/>
        <v>85.789999999999992</v>
      </c>
    </row>
    <row r="40" spans="1:10" ht="16.5" thickTop="1" thickBot="1" x14ac:dyDescent="0.3">
      <c r="A40" s="80">
        <v>38</v>
      </c>
      <c r="B40" s="81" t="s">
        <v>91</v>
      </c>
      <c r="C40" s="81" t="s">
        <v>92</v>
      </c>
      <c r="D40" s="81" t="s">
        <v>3</v>
      </c>
      <c r="E40" s="81" t="s">
        <v>63</v>
      </c>
      <c r="F40" s="69">
        <v>22.31</v>
      </c>
      <c r="G40" s="69">
        <v>21.84</v>
      </c>
      <c r="H40" s="69">
        <v>21.66</v>
      </c>
      <c r="I40" s="69">
        <v>21.99</v>
      </c>
      <c r="J40" s="83">
        <f t="shared" si="1"/>
        <v>87.8</v>
      </c>
    </row>
    <row r="41" spans="1:10" ht="16.5" thickTop="1" thickBot="1" x14ac:dyDescent="0.3">
      <c r="A41" s="80">
        <v>39</v>
      </c>
      <c r="B41" s="81" t="s">
        <v>15</v>
      </c>
      <c r="C41" s="81" t="s">
        <v>14</v>
      </c>
      <c r="D41" s="81" t="s">
        <v>3</v>
      </c>
      <c r="E41" s="81" t="s">
        <v>63</v>
      </c>
      <c r="F41" s="69">
        <v>24.85</v>
      </c>
      <c r="G41" s="69">
        <v>21.46</v>
      </c>
      <c r="H41" s="69">
        <v>21.27</v>
      </c>
      <c r="I41" s="69">
        <v>21.61</v>
      </c>
      <c r="J41" s="83">
        <f t="shared" si="1"/>
        <v>89.19</v>
      </c>
    </row>
    <row r="42" spans="1:10" ht="16.5" thickTop="1" thickBot="1" x14ac:dyDescent="0.3">
      <c r="A42" s="80">
        <v>40</v>
      </c>
      <c r="B42" s="81" t="s">
        <v>51</v>
      </c>
      <c r="C42" s="81" t="s">
        <v>5</v>
      </c>
      <c r="D42" s="81" t="s">
        <v>2</v>
      </c>
      <c r="E42" s="81" t="s">
        <v>140</v>
      </c>
      <c r="F42" s="69">
        <v>22.26</v>
      </c>
      <c r="G42" s="69">
        <v>22.57</v>
      </c>
      <c r="H42" s="69">
        <v>22.81</v>
      </c>
      <c r="I42" s="69">
        <v>21.68</v>
      </c>
      <c r="J42" s="83">
        <f t="shared" si="1"/>
        <v>89.32</v>
      </c>
    </row>
    <row r="43" spans="1:10" ht="16.5" thickTop="1" thickBot="1" x14ac:dyDescent="0.3">
      <c r="A43" s="80">
        <v>41</v>
      </c>
      <c r="B43" s="81" t="s">
        <v>142</v>
      </c>
      <c r="C43" s="81" t="s">
        <v>4</v>
      </c>
      <c r="D43" s="81" t="s">
        <v>2</v>
      </c>
      <c r="E43" s="81" t="s">
        <v>139</v>
      </c>
      <c r="F43" s="69">
        <v>22.09</v>
      </c>
      <c r="G43" s="69">
        <v>23.24</v>
      </c>
      <c r="H43" s="69">
        <v>21.86</v>
      </c>
      <c r="I43" s="69">
        <v>22.38</v>
      </c>
      <c r="J43" s="83">
        <f t="shared" si="1"/>
        <v>89.57</v>
      </c>
    </row>
    <row r="44" spans="1:10" ht="16.5" thickTop="1" thickBot="1" x14ac:dyDescent="0.3">
      <c r="A44" s="80">
        <v>42</v>
      </c>
      <c r="B44" s="81" t="s">
        <v>59</v>
      </c>
      <c r="C44" s="81" t="s">
        <v>60</v>
      </c>
      <c r="D44" s="81" t="s">
        <v>3</v>
      </c>
      <c r="E44" s="81" t="s">
        <v>140</v>
      </c>
      <c r="F44" s="69">
        <v>22.25</v>
      </c>
      <c r="G44" s="69">
        <v>22.21</v>
      </c>
      <c r="H44" s="69">
        <v>22.42</v>
      </c>
      <c r="I44" s="69">
        <v>22.75</v>
      </c>
      <c r="J44" s="83">
        <f t="shared" si="1"/>
        <v>89.63</v>
      </c>
    </row>
    <row r="45" spans="1:10" ht="16.5" thickTop="1" thickBot="1" x14ac:dyDescent="0.3">
      <c r="A45" s="80">
        <v>43</v>
      </c>
      <c r="B45" s="81" t="s">
        <v>35</v>
      </c>
      <c r="C45" s="81" t="s">
        <v>36</v>
      </c>
      <c r="D45" s="81" t="s">
        <v>3</v>
      </c>
      <c r="E45" s="81" t="s">
        <v>140</v>
      </c>
      <c r="F45" s="69">
        <v>23.03</v>
      </c>
      <c r="G45" s="69">
        <v>23.11</v>
      </c>
      <c r="H45" s="69">
        <v>22.53</v>
      </c>
      <c r="I45" s="69">
        <v>22.06</v>
      </c>
      <c r="J45" s="83">
        <f t="shared" si="1"/>
        <v>90.73</v>
      </c>
    </row>
    <row r="46" spans="1:10" ht="16.5" thickTop="1" thickBot="1" x14ac:dyDescent="0.3">
      <c r="A46" s="80">
        <v>44</v>
      </c>
      <c r="B46" s="81" t="s">
        <v>23</v>
      </c>
      <c r="C46" s="81" t="s">
        <v>24</v>
      </c>
      <c r="D46" s="81" t="s">
        <v>2</v>
      </c>
      <c r="E46" s="81" t="s">
        <v>64</v>
      </c>
      <c r="F46" s="69">
        <v>16.670000000000002</v>
      </c>
      <c r="G46" s="69">
        <v>16.41</v>
      </c>
      <c r="H46" s="69">
        <v>43.78</v>
      </c>
      <c r="I46" s="69">
        <v>16.329999999999998</v>
      </c>
      <c r="J46" s="83">
        <f t="shared" si="1"/>
        <v>93.19</v>
      </c>
    </row>
    <row r="47" spans="1:10" ht="16.5" thickTop="1" thickBot="1" x14ac:dyDescent="0.3">
      <c r="A47" s="80">
        <v>45</v>
      </c>
      <c r="B47" s="81" t="s">
        <v>94</v>
      </c>
      <c r="C47" s="81" t="s">
        <v>95</v>
      </c>
      <c r="D47" s="81" t="s">
        <v>2</v>
      </c>
      <c r="E47" s="81" t="s">
        <v>63</v>
      </c>
      <c r="F47" s="69">
        <v>23.49</v>
      </c>
      <c r="G47" s="69">
        <v>24.22</v>
      </c>
      <c r="H47" s="69">
        <v>22.6</v>
      </c>
      <c r="I47" s="69">
        <v>23.52</v>
      </c>
      <c r="J47" s="83">
        <f t="shared" si="1"/>
        <v>93.83</v>
      </c>
    </row>
    <row r="48" spans="1:10" ht="16.5" thickTop="1" thickBot="1" x14ac:dyDescent="0.3">
      <c r="A48" s="80">
        <v>46</v>
      </c>
      <c r="B48" s="81" t="s">
        <v>57</v>
      </c>
      <c r="C48" s="81" t="s">
        <v>58</v>
      </c>
      <c r="D48" s="81" t="s">
        <v>3</v>
      </c>
      <c r="E48" s="81" t="s">
        <v>140</v>
      </c>
      <c r="F48" s="69">
        <v>20.46</v>
      </c>
      <c r="G48" s="69">
        <v>20.87</v>
      </c>
      <c r="H48" s="69">
        <v>20.43</v>
      </c>
      <c r="I48" s="69">
        <v>33.1</v>
      </c>
      <c r="J48" s="83">
        <f t="shared" si="1"/>
        <v>94.86</v>
      </c>
    </row>
    <row r="49" spans="1:10" ht="16.5" thickTop="1" thickBot="1" x14ac:dyDescent="0.3">
      <c r="A49" s="80">
        <v>47</v>
      </c>
      <c r="B49" s="81" t="s">
        <v>71</v>
      </c>
      <c r="C49" s="81" t="s">
        <v>72</v>
      </c>
      <c r="D49" s="81" t="s">
        <v>2</v>
      </c>
      <c r="E49" s="81" t="s">
        <v>62</v>
      </c>
      <c r="F49" s="69">
        <v>24.26</v>
      </c>
      <c r="G49" s="69">
        <v>24.4</v>
      </c>
      <c r="H49" s="69">
        <v>24.42</v>
      </c>
      <c r="I49" s="69">
        <v>23.19</v>
      </c>
      <c r="J49" s="83">
        <f t="shared" si="1"/>
        <v>96.27</v>
      </c>
    </row>
    <row r="50" spans="1:10" ht="16.5" thickTop="1" thickBot="1" x14ac:dyDescent="0.3">
      <c r="A50" s="80">
        <v>48</v>
      </c>
      <c r="B50" s="81" t="s">
        <v>48</v>
      </c>
      <c r="C50" s="81" t="s">
        <v>24</v>
      </c>
      <c r="D50" s="81" t="s">
        <v>2</v>
      </c>
      <c r="E50" s="81" t="s">
        <v>140</v>
      </c>
      <c r="F50" s="69">
        <v>24.78</v>
      </c>
      <c r="G50" s="69">
        <v>24.28</v>
      </c>
      <c r="H50" s="69">
        <v>24.03</v>
      </c>
      <c r="I50" s="69">
        <v>24.17</v>
      </c>
      <c r="J50" s="83">
        <f t="shared" si="1"/>
        <v>97.26</v>
      </c>
    </row>
    <row r="51" spans="1:10" ht="16.5" thickTop="1" thickBot="1" x14ac:dyDescent="0.3">
      <c r="A51" s="80">
        <v>49</v>
      </c>
      <c r="B51" s="81" t="s">
        <v>143</v>
      </c>
      <c r="C51" s="81" t="s">
        <v>144</v>
      </c>
      <c r="D51" s="81" t="s">
        <v>2</v>
      </c>
      <c r="E51" s="81" t="s">
        <v>139</v>
      </c>
      <c r="F51" s="69">
        <v>24.41</v>
      </c>
      <c r="G51" s="69">
        <v>24.99</v>
      </c>
      <c r="H51" s="69">
        <v>24.56</v>
      </c>
      <c r="I51" s="69">
        <v>24.61</v>
      </c>
      <c r="J51" s="83">
        <f t="shared" si="1"/>
        <v>98.57</v>
      </c>
    </row>
    <row r="52" spans="1:10" ht="16.5" thickTop="1" thickBot="1" x14ac:dyDescent="0.3">
      <c r="A52" s="80">
        <v>50</v>
      </c>
      <c r="B52" s="81" t="s">
        <v>93</v>
      </c>
      <c r="C52" s="81" t="s">
        <v>82</v>
      </c>
      <c r="D52" s="81" t="s">
        <v>2</v>
      </c>
      <c r="E52" s="81" t="s">
        <v>63</v>
      </c>
      <c r="F52" s="69">
        <v>27.12</v>
      </c>
      <c r="G52" s="69">
        <v>26.78</v>
      </c>
      <c r="H52" s="69">
        <v>26.15</v>
      </c>
      <c r="I52" s="69">
        <v>26.53</v>
      </c>
      <c r="J52" s="83">
        <f t="shared" si="1"/>
        <v>106.58000000000001</v>
      </c>
    </row>
    <row r="53" spans="1:10" ht="16.5" thickTop="1" thickBot="1" x14ac:dyDescent="0.3">
      <c r="A53" s="80">
        <v>51</v>
      </c>
      <c r="B53" s="81" t="s">
        <v>134</v>
      </c>
      <c r="C53" s="81" t="s">
        <v>43</v>
      </c>
      <c r="D53" s="81" t="s">
        <v>2</v>
      </c>
      <c r="E53" s="81" t="s">
        <v>62</v>
      </c>
      <c r="F53" s="69">
        <v>28.01</v>
      </c>
      <c r="G53" s="69">
        <v>27.53</v>
      </c>
      <c r="H53" s="69">
        <v>26.72</v>
      </c>
      <c r="I53" s="69">
        <v>26.67</v>
      </c>
      <c r="J53" s="83">
        <f t="shared" si="1"/>
        <v>108.93</v>
      </c>
    </row>
    <row r="54" spans="1:10" ht="16.5" thickTop="1" thickBot="1" x14ac:dyDescent="0.3">
      <c r="A54" s="80">
        <v>52</v>
      </c>
      <c r="B54" s="81" t="s">
        <v>113</v>
      </c>
      <c r="C54" s="81" t="s">
        <v>114</v>
      </c>
      <c r="D54" s="81" t="s">
        <v>2</v>
      </c>
      <c r="E54" s="81" t="s">
        <v>64</v>
      </c>
      <c r="F54" s="69">
        <v>27.22</v>
      </c>
      <c r="G54" s="69">
        <v>26.5</v>
      </c>
      <c r="H54" s="69">
        <v>26.17</v>
      </c>
      <c r="I54" s="69">
        <v>29.8</v>
      </c>
      <c r="J54" s="83">
        <f t="shared" si="1"/>
        <v>109.69</v>
      </c>
    </row>
    <row r="55" spans="1:10" ht="16.5" thickTop="1" thickBot="1" x14ac:dyDescent="0.3">
      <c r="A55" s="80">
        <v>53</v>
      </c>
      <c r="B55" s="81" t="s">
        <v>81</v>
      </c>
      <c r="C55" s="81" t="s">
        <v>82</v>
      </c>
      <c r="D55" s="81" t="s">
        <v>2</v>
      </c>
      <c r="E55" s="81" t="s">
        <v>62</v>
      </c>
      <c r="F55" s="69">
        <v>29.62</v>
      </c>
      <c r="G55" s="69">
        <v>28.22</v>
      </c>
      <c r="H55" s="69">
        <v>26.02</v>
      </c>
      <c r="I55" s="69">
        <v>26.07</v>
      </c>
      <c r="J55" s="83">
        <f t="shared" si="1"/>
        <v>109.93</v>
      </c>
    </row>
    <row r="56" spans="1:10" ht="16.5" thickTop="1" thickBot="1" x14ac:dyDescent="0.3">
      <c r="A56" s="80">
        <v>54</v>
      </c>
      <c r="B56" s="81" t="s">
        <v>69</v>
      </c>
      <c r="C56" s="81" t="s">
        <v>70</v>
      </c>
      <c r="D56" s="81" t="s">
        <v>3</v>
      </c>
      <c r="E56" s="81" t="s">
        <v>62</v>
      </c>
      <c r="F56" s="69">
        <v>29.39</v>
      </c>
      <c r="G56" s="69">
        <v>29.66</v>
      </c>
      <c r="H56" s="69">
        <v>30.81</v>
      </c>
      <c r="I56" s="69">
        <v>29.99</v>
      </c>
      <c r="J56" s="83">
        <f t="shared" si="1"/>
        <v>119.85</v>
      </c>
    </row>
    <row r="57" spans="1:10" ht="16.5" thickTop="1" thickBot="1" x14ac:dyDescent="0.3">
      <c r="A57" s="80">
        <v>55</v>
      </c>
      <c r="B57" s="81" t="s">
        <v>21</v>
      </c>
      <c r="C57" s="81" t="s">
        <v>20</v>
      </c>
      <c r="D57" s="81" t="s">
        <v>3</v>
      </c>
      <c r="E57" s="81" t="s">
        <v>140</v>
      </c>
      <c r="F57" s="69">
        <v>19.37</v>
      </c>
      <c r="G57" s="69">
        <v>69.06</v>
      </c>
      <c r="H57" s="69">
        <v>20.09</v>
      </c>
      <c r="I57" s="69">
        <v>20.04</v>
      </c>
      <c r="J57" s="83">
        <f t="shared" si="1"/>
        <v>128.56</v>
      </c>
    </row>
    <row r="58" spans="1:10" ht="16.5" thickTop="1" thickBot="1" x14ac:dyDescent="0.3">
      <c r="A58" s="80">
        <v>56</v>
      </c>
      <c r="B58" s="81" t="s">
        <v>132</v>
      </c>
      <c r="C58" s="81" t="s">
        <v>114</v>
      </c>
      <c r="D58" s="81" t="s">
        <v>3</v>
      </c>
      <c r="E58" s="81" t="s">
        <v>62</v>
      </c>
      <c r="F58" s="69">
        <v>41.43</v>
      </c>
      <c r="G58" s="69">
        <v>33.4</v>
      </c>
      <c r="H58" s="69">
        <v>36.5</v>
      </c>
      <c r="I58" s="69">
        <v>35.07</v>
      </c>
      <c r="J58" s="83">
        <f t="shared" si="1"/>
        <v>146.4</v>
      </c>
    </row>
    <row r="59" spans="1:10" ht="16.5" thickTop="1" thickBot="1" x14ac:dyDescent="0.3">
      <c r="A59" s="80">
        <v>57</v>
      </c>
      <c r="B59" s="81" t="s">
        <v>55</v>
      </c>
      <c r="C59" s="81" t="s">
        <v>56</v>
      </c>
      <c r="D59" s="81" t="s">
        <v>3</v>
      </c>
      <c r="E59" s="81" t="s">
        <v>140</v>
      </c>
      <c r="F59" s="69" t="s">
        <v>145</v>
      </c>
      <c r="G59" s="69">
        <v>25.51</v>
      </c>
      <c r="H59" s="69">
        <v>25.85</v>
      </c>
      <c r="I59" s="69">
        <v>24.85</v>
      </c>
      <c r="J59" s="83" t="s">
        <v>145</v>
      </c>
    </row>
    <row r="60" spans="1:10" ht="16.5" thickTop="1" thickBot="1" x14ac:dyDescent="0.3">
      <c r="A60" s="80">
        <v>58</v>
      </c>
      <c r="B60" s="81" t="s">
        <v>77</v>
      </c>
      <c r="C60" s="81" t="s">
        <v>78</v>
      </c>
      <c r="D60" s="81" t="s">
        <v>2</v>
      </c>
      <c r="E60" s="81" t="s">
        <v>62</v>
      </c>
      <c r="F60" s="69">
        <v>21.27</v>
      </c>
      <c r="G60" s="69">
        <v>21.96</v>
      </c>
      <c r="H60" s="69">
        <v>20.83</v>
      </c>
      <c r="I60" s="69" t="s">
        <v>52</v>
      </c>
      <c r="J60" s="83" t="s">
        <v>52</v>
      </c>
    </row>
    <row r="61" spans="1:10" ht="16.5" thickTop="1" thickBot="1" x14ac:dyDescent="0.3">
      <c r="A61" s="80">
        <v>59</v>
      </c>
      <c r="B61" s="81" t="s">
        <v>0</v>
      </c>
      <c r="C61" s="81" t="s">
        <v>60</v>
      </c>
      <c r="D61" s="81" t="s">
        <v>2</v>
      </c>
      <c r="E61" s="81" t="s">
        <v>62</v>
      </c>
      <c r="F61" s="69">
        <v>20.399999999999999</v>
      </c>
      <c r="G61" s="69" t="s">
        <v>52</v>
      </c>
      <c r="H61" s="69">
        <v>20.47</v>
      </c>
      <c r="I61" s="69">
        <v>20.309999999999999</v>
      </c>
      <c r="J61" s="83" t="s">
        <v>52</v>
      </c>
    </row>
    <row r="62" spans="1:10" ht="16.5" thickTop="1" thickBot="1" x14ac:dyDescent="0.3">
      <c r="A62" s="80">
        <v>60</v>
      </c>
      <c r="B62" s="81" t="s">
        <v>83</v>
      </c>
      <c r="C62" s="81" t="s">
        <v>84</v>
      </c>
      <c r="D62" s="81" t="s">
        <v>3</v>
      </c>
      <c r="E62" s="81" t="s">
        <v>63</v>
      </c>
      <c r="F62" s="69">
        <v>19.3</v>
      </c>
      <c r="G62" s="69">
        <v>19.489999999999998</v>
      </c>
      <c r="H62" s="69" t="s">
        <v>52</v>
      </c>
      <c r="I62" s="69">
        <v>18.53</v>
      </c>
      <c r="J62" s="83" t="s">
        <v>52</v>
      </c>
    </row>
    <row r="63" spans="1:10" ht="16.5" thickTop="1" thickBot="1" x14ac:dyDescent="0.3">
      <c r="A63" s="80">
        <v>61</v>
      </c>
      <c r="B63" s="81" t="s">
        <v>86</v>
      </c>
      <c r="C63" s="81" t="s">
        <v>84</v>
      </c>
      <c r="D63" s="81" t="s">
        <v>3</v>
      </c>
      <c r="E63" s="81" t="s">
        <v>63</v>
      </c>
      <c r="F63" s="69">
        <v>19.489999999999998</v>
      </c>
      <c r="G63" s="69">
        <v>19.399999999999999</v>
      </c>
      <c r="H63" s="69" t="s">
        <v>52</v>
      </c>
      <c r="I63" s="69">
        <v>18.82</v>
      </c>
      <c r="J63" s="83" t="s">
        <v>52</v>
      </c>
    </row>
    <row r="64" spans="1:10" ht="16.5" thickTop="1" thickBot="1" x14ac:dyDescent="0.3">
      <c r="A64" s="80">
        <v>62</v>
      </c>
      <c r="B64" s="81" t="s">
        <v>87</v>
      </c>
      <c r="C64" s="81" t="s">
        <v>88</v>
      </c>
      <c r="D64" s="81" t="s">
        <v>3</v>
      </c>
      <c r="E64" s="81" t="s">
        <v>63</v>
      </c>
      <c r="F64" s="69">
        <v>18.989999999999998</v>
      </c>
      <c r="G64" s="69">
        <v>21.26</v>
      </c>
      <c r="H64" s="69">
        <v>18.96</v>
      </c>
      <c r="I64" s="69" t="s">
        <v>52</v>
      </c>
      <c r="J64" s="83" t="s">
        <v>52</v>
      </c>
    </row>
    <row r="65" spans="1:10" ht="16.5" thickTop="1" thickBot="1" x14ac:dyDescent="0.3">
      <c r="A65" s="80">
        <v>63</v>
      </c>
      <c r="B65" s="84" t="s">
        <v>48</v>
      </c>
      <c r="C65" s="84" t="s">
        <v>120</v>
      </c>
      <c r="D65" s="81" t="s">
        <v>2</v>
      </c>
      <c r="E65" s="81" t="s">
        <v>117</v>
      </c>
      <c r="F65" s="69">
        <v>16.04</v>
      </c>
      <c r="G65" s="69" t="s">
        <v>52</v>
      </c>
      <c r="H65" s="69" t="s">
        <v>145</v>
      </c>
      <c r="I65" s="69" t="s">
        <v>29</v>
      </c>
      <c r="J65" s="83" t="s">
        <v>52</v>
      </c>
    </row>
    <row r="66" spans="1:10" ht="16.5" thickTop="1" thickBot="1" x14ac:dyDescent="0.3">
      <c r="A66" s="80">
        <v>64</v>
      </c>
      <c r="B66" s="81" t="s">
        <v>6</v>
      </c>
      <c r="C66" s="81" t="s">
        <v>121</v>
      </c>
      <c r="D66" s="81" t="s">
        <v>2</v>
      </c>
      <c r="E66" s="81" t="s">
        <v>117</v>
      </c>
      <c r="F66" s="70" t="s">
        <v>52</v>
      </c>
      <c r="G66" s="70">
        <v>18.72</v>
      </c>
      <c r="H66" s="70">
        <v>23.78</v>
      </c>
      <c r="I66" s="70">
        <v>17.350000000000001</v>
      </c>
      <c r="J66" s="83" t="s">
        <v>52</v>
      </c>
    </row>
    <row r="67" spans="1:10" ht="16.5" thickTop="1" thickBot="1" x14ac:dyDescent="0.3">
      <c r="A67" s="80">
        <v>4</v>
      </c>
      <c r="B67" s="81"/>
      <c r="C67" s="81"/>
      <c r="D67" s="81"/>
      <c r="E67" s="81"/>
      <c r="F67" s="69"/>
      <c r="G67" s="69"/>
      <c r="H67" s="69"/>
      <c r="I67" s="69"/>
      <c r="J67" s="83"/>
    </row>
    <row r="68" spans="1:10" ht="16.5" thickTop="1" thickBot="1" x14ac:dyDescent="0.3">
      <c r="A68" s="80">
        <v>5</v>
      </c>
      <c r="B68" s="81"/>
      <c r="C68" s="81"/>
      <c r="D68" s="81"/>
      <c r="E68" s="81"/>
      <c r="F68" s="69"/>
      <c r="G68" s="69"/>
      <c r="H68" s="69"/>
      <c r="I68" s="69"/>
      <c r="J68" s="83"/>
    </row>
    <row r="69" spans="1:10" ht="16.5" thickTop="1" thickBot="1" x14ac:dyDescent="0.3">
      <c r="A69" s="80">
        <v>6</v>
      </c>
      <c r="B69" s="81"/>
      <c r="C69" s="81"/>
      <c r="D69" s="81"/>
      <c r="E69" s="81"/>
      <c r="F69" s="69"/>
      <c r="G69" s="69"/>
      <c r="H69" s="69"/>
      <c r="I69" s="69"/>
      <c r="J69" s="83"/>
    </row>
    <row r="70" spans="1:10" ht="15.75" thickTop="1" x14ac:dyDescent="0.25">
      <c r="A70" s="10"/>
      <c r="B70" s="7"/>
      <c r="C70" s="7"/>
      <c r="D70" s="7"/>
      <c r="E70" s="7"/>
      <c r="F70" s="28"/>
      <c r="G70" s="28"/>
      <c r="H70" s="28"/>
      <c r="I70" s="28"/>
      <c r="J70" s="58"/>
    </row>
    <row r="71" spans="1:10" ht="15.75" thickBot="1" x14ac:dyDescent="0.3">
      <c r="A71" s="42"/>
      <c r="B71" s="14"/>
      <c r="C71" s="14"/>
      <c r="D71" s="14"/>
      <c r="E71" s="17"/>
      <c r="F71" s="27"/>
      <c r="G71" s="27"/>
      <c r="H71" s="27"/>
      <c r="I71" s="47"/>
      <c r="J71" s="57"/>
    </row>
    <row r="72" spans="1:10" x14ac:dyDescent="0.25">
      <c r="B72" s="7"/>
      <c r="C72" s="7"/>
      <c r="D72" s="7"/>
      <c r="E72" s="7"/>
      <c r="F72" s="28"/>
      <c r="G72" s="28"/>
      <c r="H72" s="28"/>
      <c r="I72" s="28"/>
      <c r="J72" s="58"/>
    </row>
    <row r="73" spans="1:10" ht="15.75" thickBot="1" x14ac:dyDescent="0.3">
      <c r="A73" s="42">
        <v>1</v>
      </c>
      <c r="B73" s="14"/>
      <c r="C73" s="14"/>
      <c r="D73" s="14"/>
      <c r="E73" s="17"/>
      <c r="F73" s="27"/>
      <c r="G73" s="27"/>
      <c r="H73" s="27"/>
      <c r="I73" s="47"/>
      <c r="J73" s="57"/>
    </row>
    <row r="74" spans="1:10" ht="15.75" thickBot="1" x14ac:dyDescent="0.3">
      <c r="B74" s="7"/>
      <c r="C74" s="7"/>
      <c r="D74" s="7"/>
      <c r="E74" s="7"/>
      <c r="F74" s="28"/>
      <c r="G74" s="28"/>
      <c r="H74" s="28"/>
      <c r="I74" s="28"/>
      <c r="J74" s="58"/>
    </row>
    <row r="75" spans="1:10" x14ac:dyDescent="0.25">
      <c r="A75" s="40">
        <v>1</v>
      </c>
      <c r="B75" s="4"/>
      <c r="C75" s="4"/>
      <c r="D75" s="4"/>
      <c r="E75" s="4"/>
      <c r="F75" s="25"/>
      <c r="G75" s="25"/>
      <c r="H75" s="25"/>
      <c r="I75" s="48"/>
      <c r="J75" s="56"/>
    </row>
    <row r="76" spans="1:10" x14ac:dyDescent="0.25">
      <c r="A76" s="41">
        <v>2</v>
      </c>
      <c r="B76" s="5"/>
      <c r="C76" s="5"/>
      <c r="D76" s="5"/>
      <c r="E76" s="4"/>
      <c r="F76" s="26"/>
      <c r="G76" s="26"/>
      <c r="H76" s="26"/>
      <c r="I76" s="48"/>
      <c r="J76" s="56"/>
    </row>
    <row r="77" spans="1:10" x14ac:dyDescent="0.25">
      <c r="A77" s="41">
        <v>3</v>
      </c>
      <c r="B77" s="5"/>
      <c r="C77" s="5"/>
      <c r="D77" s="5"/>
      <c r="E77" s="4"/>
      <c r="F77" s="26"/>
      <c r="G77" s="26"/>
      <c r="H77" s="26"/>
      <c r="I77" s="48"/>
      <c r="J77" s="56"/>
    </row>
    <row r="78" spans="1:10" x14ac:dyDescent="0.25">
      <c r="A78" s="41" t="s">
        <v>54</v>
      </c>
      <c r="B78" s="5"/>
      <c r="C78" s="5"/>
      <c r="D78" s="5"/>
      <c r="E78" s="5"/>
      <c r="F78" s="25"/>
      <c r="G78" s="25"/>
      <c r="H78" s="25"/>
      <c r="I78" s="48"/>
      <c r="J78" s="56"/>
    </row>
    <row r="79" spans="1:10" ht="15.75" thickBot="1" x14ac:dyDescent="0.3">
      <c r="A79" s="42" t="s">
        <v>54</v>
      </c>
      <c r="B79" s="14"/>
      <c r="C79" s="14"/>
      <c r="D79" s="14"/>
      <c r="E79" s="17"/>
      <c r="F79" s="27"/>
      <c r="G79" s="27"/>
      <c r="H79" s="27"/>
      <c r="I79" s="47"/>
      <c r="J79" s="57"/>
    </row>
    <row r="80" spans="1:10" x14ac:dyDescent="0.25">
      <c r="B80" s="7"/>
      <c r="C80" s="7"/>
      <c r="D80" s="7"/>
      <c r="E80" s="7"/>
      <c r="F80" s="28"/>
      <c r="G80" s="28"/>
      <c r="H80" s="28"/>
      <c r="I80" s="28"/>
      <c r="J80" s="58"/>
    </row>
    <row r="81" spans="1:10" ht="15.75" thickBot="1" x14ac:dyDescent="0.3">
      <c r="A81" s="42">
        <v>1</v>
      </c>
      <c r="B81" s="74"/>
      <c r="C81" s="74"/>
      <c r="D81" s="74"/>
      <c r="E81" s="75"/>
      <c r="F81" s="76"/>
      <c r="G81" s="76"/>
      <c r="H81" s="76"/>
      <c r="I81" s="77"/>
      <c r="J81" s="78"/>
    </row>
  </sheetData>
  <autoFilter ref="D2:D113"/>
  <sortState ref="B5:J64">
    <sortCondition ref="J5:J64"/>
  </sortState>
  <conditionalFormatting sqref="F1:J1048576">
    <cfRule type="cellIs" dxfId="23" priority="4" operator="equal">
      <formula>"DNF"</formula>
    </cfRule>
    <cfRule type="cellIs" dxfId="22" priority="5" operator="equal">
      <formula>"DQ"</formula>
    </cfRule>
  </conditionalFormatting>
  <conditionalFormatting sqref="F1:J1048576">
    <cfRule type="cellIs" dxfId="21" priority="1" operator="equal">
      <formula>"DNS"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7" workbookViewId="0">
      <selection activeCell="A2" sqref="A2:A38"/>
    </sheetView>
  </sheetViews>
  <sheetFormatPr defaultRowHeight="15" x14ac:dyDescent="0.25"/>
  <cols>
    <col min="2" max="10" width="15.7109375" customWidth="1"/>
  </cols>
  <sheetData>
    <row r="1" spans="1:10" ht="17.25" thickTop="1" thickBot="1" x14ac:dyDescent="0.3">
      <c r="B1" s="79" t="s">
        <v>31</v>
      </c>
      <c r="C1" s="79" t="s">
        <v>32</v>
      </c>
      <c r="D1" s="79" t="s">
        <v>33</v>
      </c>
      <c r="E1" s="79" t="s">
        <v>34</v>
      </c>
      <c r="F1" s="67" t="s">
        <v>25</v>
      </c>
      <c r="G1" s="67" t="s">
        <v>26</v>
      </c>
      <c r="H1" s="67" t="s">
        <v>27</v>
      </c>
      <c r="I1" s="67" t="s">
        <v>61</v>
      </c>
      <c r="J1" s="67" t="s">
        <v>28</v>
      </c>
    </row>
    <row r="2" spans="1:10" ht="16.5" thickTop="1" thickBot="1" x14ac:dyDescent="0.3">
      <c r="A2">
        <v>1</v>
      </c>
      <c r="B2" s="81" t="s">
        <v>118</v>
      </c>
      <c r="C2" s="81" t="s">
        <v>119</v>
      </c>
      <c r="D2" s="81" t="s">
        <v>2</v>
      </c>
      <c r="E2" s="81" t="s">
        <v>117</v>
      </c>
      <c r="F2" s="69">
        <v>15.62</v>
      </c>
      <c r="G2" s="69">
        <v>15.34</v>
      </c>
      <c r="H2" s="69">
        <v>15.09</v>
      </c>
      <c r="I2" s="69">
        <v>14.81</v>
      </c>
      <c r="J2" s="82">
        <v>60.86</v>
      </c>
    </row>
    <row r="3" spans="1:10" ht="16.5" thickTop="1" thickBot="1" x14ac:dyDescent="0.3">
      <c r="A3">
        <v>2</v>
      </c>
      <c r="B3" s="81" t="s">
        <v>0</v>
      </c>
      <c r="C3" s="81" t="s">
        <v>1</v>
      </c>
      <c r="D3" s="81" t="s">
        <v>2</v>
      </c>
      <c r="E3" s="81" t="s">
        <v>117</v>
      </c>
      <c r="F3" s="69">
        <v>16.010000000000002</v>
      </c>
      <c r="G3" s="69">
        <v>15.75</v>
      </c>
      <c r="H3" s="69">
        <v>15.51</v>
      </c>
      <c r="I3" s="69">
        <v>15.33</v>
      </c>
      <c r="J3" s="83">
        <v>62.6</v>
      </c>
    </row>
    <row r="4" spans="1:10" ht="27" thickTop="1" thickBot="1" x14ac:dyDescent="0.3">
      <c r="A4">
        <v>3</v>
      </c>
      <c r="B4" s="81" t="s">
        <v>110</v>
      </c>
      <c r="C4" s="81" t="s">
        <v>111</v>
      </c>
      <c r="D4" s="81" t="s">
        <v>2</v>
      </c>
      <c r="E4" s="81" t="s">
        <v>64</v>
      </c>
      <c r="F4" s="69">
        <v>16.98</v>
      </c>
      <c r="G4" s="69">
        <v>16.78</v>
      </c>
      <c r="H4" s="69">
        <v>16.8</v>
      </c>
      <c r="I4" s="69">
        <v>16.420000000000002</v>
      </c>
      <c r="J4" s="83">
        <v>66.98</v>
      </c>
    </row>
    <row r="5" spans="1:10" ht="27" thickTop="1" thickBot="1" x14ac:dyDescent="0.3">
      <c r="A5">
        <v>4</v>
      </c>
      <c r="B5" s="81" t="s">
        <v>108</v>
      </c>
      <c r="C5" s="81" t="s">
        <v>109</v>
      </c>
      <c r="D5" s="81" t="s">
        <v>2</v>
      </c>
      <c r="E5" s="81" t="s">
        <v>64</v>
      </c>
      <c r="F5" s="69">
        <v>17.45</v>
      </c>
      <c r="G5" s="69">
        <v>17.41</v>
      </c>
      <c r="H5" s="69">
        <v>16.21</v>
      </c>
      <c r="I5" s="69">
        <v>16.989999999999998</v>
      </c>
      <c r="J5" s="83">
        <v>68.06</v>
      </c>
    </row>
    <row r="6" spans="1:10" ht="27" thickTop="1" thickBot="1" x14ac:dyDescent="0.3">
      <c r="A6">
        <v>5</v>
      </c>
      <c r="B6" s="81" t="s">
        <v>106</v>
      </c>
      <c r="C6" s="81" t="s">
        <v>107</v>
      </c>
      <c r="D6" s="81" t="s">
        <v>2</v>
      </c>
      <c r="E6" s="81" t="s">
        <v>64</v>
      </c>
      <c r="F6" s="69">
        <v>17.32</v>
      </c>
      <c r="G6" s="69">
        <v>17.39</v>
      </c>
      <c r="H6" s="69">
        <v>16.72</v>
      </c>
      <c r="I6" s="69">
        <v>16.75</v>
      </c>
      <c r="J6" s="83">
        <v>68.180000000000007</v>
      </c>
    </row>
    <row r="7" spans="1:10" ht="27" thickTop="1" thickBot="1" x14ac:dyDescent="0.3">
      <c r="A7">
        <v>6</v>
      </c>
      <c r="B7" s="81" t="s">
        <v>46</v>
      </c>
      <c r="C7" s="81" t="s">
        <v>47</v>
      </c>
      <c r="D7" s="81" t="s">
        <v>2</v>
      </c>
      <c r="E7" s="81" t="s">
        <v>63</v>
      </c>
      <c r="F7" s="69">
        <v>17.510000000000002</v>
      </c>
      <c r="G7" s="69">
        <v>17.329999999999998</v>
      </c>
      <c r="H7" s="69">
        <v>16.899999999999999</v>
      </c>
      <c r="I7" s="69">
        <v>17.14</v>
      </c>
      <c r="J7" s="83">
        <v>68.88</v>
      </c>
    </row>
    <row r="8" spans="1:10" ht="16.5" thickTop="1" thickBot="1" x14ac:dyDescent="0.3">
      <c r="A8">
        <v>7</v>
      </c>
      <c r="B8" s="81" t="s">
        <v>7</v>
      </c>
      <c r="C8" s="81" t="s">
        <v>121</v>
      </c>
      <c r="D8" s="81" t="s">
        <v>2</v>
      </c>
      <c r="E8" s="81" t="s">
        <v>117</v>
      </c>
      <c r="F8" s="69">
        <v>17.739999999999998</v>
      </c>
      <c r="G8" s="69">
        <v>17.350000000000001</v>
      </c>
      <c r="H8" s="69">
        <v>17.22</v>
      </c>
      <c r="I8" s="69">
        <v>17.78</v>
      </c>
      <c r="J8" s="83">
        <v>70.09</v>
      </c>
    </row>
    <row r="9" spans="1:10" ht="27" thickTop="1" thickBot="1" x14ac:dyDescent="0.3">
      <c r="A9">
        <v>8</v>
      </c>
      <c r="B9" s="81" t="s">
        <v>49</v>
      </c>
      <c r="C9" s="81" t="s">
        <v>96</v>
      </c>
      <c r="D9" s="81" t="s">
        <v>2</v>
      </c>
      <c r="E9" s="81" t="s">
        <v>63</v>
      </c>
      <c r="F9" s="69">
        <v>17.760000000000002</v>
      </c>
      <c r="G9" s="69">
        <v>17.809999999999999</v>
      </c>
      <c r="H9" s="69">
        <v>17.82</v>
      </c>
      <c r="I9" s="69">
        <v>16.96</v>
      </c>
      <c r="J9" s="83">
        <v>70.349999999999994</v>
      </c>
    </row>
    <row r="10" spans="1:10" ht="27" thickTop="1" thickBot="1" x14ac:dyDescent="0.3">
      <c r="A10">
        <v>9</v>
      </c>
      <c r="B10" s="81" t="s">
        <v>8</v>
      </c>
      <c r="C10" s="81" t="s">
        <v>9</v>
      </c>
      <c r="D10" s="81" t="s">
        <v>2</v>
      </c>
      <c r="E10" s="81" t="s">
        <v>63</v>
      </c>
      <c r="F10" s="69">
        <v>17.579999999999998</v>
      </c>
      <c r="G10" s="69">
        <v>18.89</v>
      </c>
      <c r="H10" s="69">
        <v>16.920000000000002</v>
      </c>
      <c r="I10" s="69">
        <v>17.29</v>
      </c>
      <c r="J10" s="83">
        <v>70.680000000000007</v>
      </c>
    </row>
    <row r="11" spans="1:10" ht="27" thickTop="1" thickBot="1" x14ac:dyDescent="0.3">
      <c r="A11">
        <v>10</v>
      </c>
      <c r="B11" s="81" t="s">
        <v>49</v>
      </c>
      <c r="C11" s="81" t="s">
        <v>24</v>
      </c>
      <c r="D11" s="81" t="s">
        <v>2</v>
      </c>
      <c r="E11" s="81" t="s">
        <v>63</v>
      </c>
      <c r="F11" s="69">
        <v>17.89</v>
      </c>
      <c r="G11" s="69">
        <v>17.82</v>
      </c>
      <c r="H11" s="69">
        <v>17.399999999999999</v>
      </c>
      <c r="I11" s="69">
        <v>17.66</v>
      </c>
      <c r="J11" s="83">
        <v>70.77</v>
      </c>
    </row>
    <row r="12" spans="1:10" ht="16.5" thickTop="1" thickBot="1" x14ac:dyDescent="0.3">
      <c r="A12">
        <v>11</v>
      </c>
      <c r="B12" s="81" t="s">
        <v>38</v>
      </c>
      <c r="C12" s="81" t="s">
        <v>37</v>
      </c>
      <c r="D12" s="81" t="s">
        <v>2</v>
      </c>
      <c r="E12" s="81" t="s">
        <v>124</v>
      </c>
      <c r="F12" s="69">
        <v>18.3</v>
      </c>
      <c r="G12" s="69">
        <v>18.45</v>
      </c>
      <c r="H12" s="69">
        <v>18.12</v>
      </c>
      <c r="I12" s="69">
        <v>17.899999999999999</v>
      </c>
      <c r="J12" s="83">
        <v>72.77000000000001</v>
      </c>
    </row>
    <row r="13" spans="1:10" ht="27" thickTop="1" thickBot="1" x14ac:dyDescent="0.3">
      <c r="A13">
        <v>12</v>
      </c>
      <c r="B13" s="81" t="s">
        <v>44</v>
      </c>
      <c r="C13" s="81" t="s">
        <v>43</v>
      </c>
      <c r="D13" s="81" t="s">
        <v>2</v>
      </c>
      <c r="E13" s="81" t="s">
        <v>62</v>
      </c>
      <c r="F13" s="69">
        <v>18.95</v>
      </c>
      <c r="G13" s="69">
        <v>19.170000000000002</v>
      </c>
      <c r="H13" s="69">
        <v>18.27</v>
      </c>
      <c r="I13" s="69">
        <v>18.75</v>
      </c>
      <c r="J13" s="83">
        <v>75.14</v>
      </c>
    </row>
    <row r="14" spans="1:10" ht="27" thickTop="1" thickBot="1" x14ac:dyDescent="0.3">
      <c r="A14">
        <v>13</v>
      </c>
      <c r="B14" s="81" t="s">
        <v>40</v>
      </c>
      <c r="C14" s="81" t="s">
        <v>76</v>
      </c>
      <c r="D14" s="81" t="s">
        <v>2</v>
      </c>
      <c r="E14" s="81" t="s">
        <v>62</v>
      </c>
      <c r="F14" s="69">
        <v>20.5</v>
      </c>
      <c r="G14" s="69">
        <v>18.57</v>
      </c>
      <c r="H14" s="69">
        <v>18.27</v>
      </c>
      <c r="I14" s="69">
        <v>18.29</v>
      </c>
      <c r="J14" s="83">
        <v>75.63</v>
      </c>
    </row>
    <row r="15" spans="1:10" ht="27" thickTop="1" thickBot="1" x14ac:dyDescent="0.3">
      <c r="A15">
        <v>14</v>
      </c>
      <c r="B15" s="81" t="s">
        <v>112</v>
      </c>
      <c r="C15" s="81" t="s">
        <v>50</v>
      </c>
      <c r="D15" s="81" t="s">
        <v>2</v>
      </c>
      <c r="E15" s="81" t="s">
        <v>64</v>
      </c>
      <c r="F15" s="69">
        <v>19.66</v>
      </c>
      <c r="G15" s="69">
        <v>19.36</v>
      </c>
      <c r="H15" s="69">
        <v>18.13</v>
      </c>
      <c r="I15" s="69">
        <v>18.62</v>
      </c>
      <c r="J15" s="83">
        <v>75.77</v>
      </c>
    </row>
    <row r="16" spans="1:10" ht="27" thickTop="1" thickBot="1" x14ac:dyDescent="0.3">
      <c r="A16">
        <v>15</v>
      </c>
      <c r="B16" s="81" t="s">
        <v>73</v>
      </c>
      <c r="C16" s="81" t="s">
        <v>58</v>
      </c>
      <c r="D16" s="81" t="s">
        <v>2</v>
      </c>
      <c r="E16" s="81" t="s">
        <v>62</v>
      </c>
      <c r="F16" s="69">
        <v>19.899999999999999</v>
      </c>
      <c r="G16" s="69">
        <v>20.13</v>
      </c>
      <c r="H16" s="69">
        <v>18.829999999999998</v>
      </c>
      <c r="I16" s="69">
        <v>19.239999999999998</v>
      </c>
      <c r="J16" s="83">
        <v>78.099999999999994</v>
      </c>
    </row>
    <row r="17" spans="1:10" ht="27" thickTop="1" thickBot="1" x14ac:dyDescent="0.3">
      <c r="A17">
        <v>16</v>
      </c>
      <c r="B17" s="81" t="s">
        <v>99</v>
      </c>
      <c r="C17" s="81" t="s">
        <v>100</v>
      </c>
      <c r="D17" s="81" t="s">
        <v>2</v>
      </c>
      <c r="E17" s="81" t="s">
        <v>63</v>
      </c>
      <c r="F17" s="69">
        <v>19.88</v>
      </c>
      <c r="G17" s="69">
        <v>20.11</v>
      </c>
      <c r="H17" s="69">
        <v>19.100000000000001</v>
      </c>
      <c r="I17" s="69">
        <v>19.75</v>
      </c>
      <c r="J17" s="83">
        <v>78.84</v>
      </c>
    </row>
    <row r="18" spans="1:10" ht="27" thickTop="1" thickBot="1" x14ac:dyDescent="0.3">
      <c r="A18">
        <v>17</v>
      </c>
      <c r="B18" s="81" t="s">
        <v>97</v>
      </c>
      <c r="C18" s="81" t="s">
        <v>98</v>
      </c>
      <c r="D18" s="81" t="s">
        <v>2</v>
      </c>
      <c r="E18" s="81" t="s">
        <v>63</v>
      </c>
      <c r="F18" s="69">
        <v>20.46</v>
      </c>
      <c r="G18" s="69">
        <v>20.74</v>
      </c>
      <c r="H18" s="69">
        <v>18.940000000000001</v>
      </c>
      <c r="I18" s="69">
        <v>19.48</v>
      </c>
      <c r="J18" s="83">
        <v>79.62</v>
      </c>
    </row>
    <row r="19" spans="1:10" ht="27" thickTop="1" thickBot="1" x14ac:dyDescent="0.3">
      <c r="A19">
        <v>18</v>
      </c>
      <c r="B19" s="81" t="s">
        <v>74</v>
      </c>
      <c r="C19" s="81" t="s">
        <v>14</v>
      </c>
      <c r="D19" s="81" t="s">
        <v>2</v>
      </c>
      <c r="E19" s="81" t="s">
        <v>62</v>
      </c>
      <c r="F19" s="69">
        <v>20.49</v>
      </c>
      <c r="G19" s="69">
        <v>21.08</v>
      </c>
      <c r="H19" s="69">
        <v>19.41</v>
      </c>
      <c r="I19" s="69">
        <v>20.2</v>
      </c>
      <c r="J19" s="83">
        <v>81.179999999999993</v>
      </c>
    </row>
    <row r="20" spans="1:10" ht="27" thickTop="1" thickBot="1" x14ac:dyDescent="0.3">
      <c r="A20">
        <v>19</v>
      </c>
      <c r="B20" s="81" t="s">
        <v>75</v>
      </c>
      <c r="C20" s="81" t="s">
        <v>39</v>
      </c>
      <c r="D20" s="81" t="s">
        <v>2</v>
      </c>
      <c r="E20" s="81" t="s">
        <v>62</v>
      </c>
      <c r="F20" s="69">
        <v>20.99</v>
      </c>
      <c r="G20" s="69">
        <v>20.63</v>
      </c>
      <c r="H20" s="69">
        <v>20.04</v>
      </c>
      <c r="I20" s="69">
        <v>20.11</v>
      </c>
      <c r="J20" s="83">
        <v>81.77</v>
      </c>
    </row>
    <row r="21" spans="1:10" ht="27" thickTop="1" thickBot="1" x14ac:dyDescent="0.3">
      <c r="A21">
        <v>20</v>
      </c>
      <c r="B21" s="81" t="s">
        <v>115</v>
      </c>
      <c r="C21" s="81" t="s">
        <v>116</v>
      </c>
      <c r="D21" s="81" t="s">
        <v>2</v>
      </c>
      <c r="E21" s="81" t="s">
        <v>64</v>
      </c>
      <c r="F21" s="69">
        <v>21.83</v>
      </c>
      <c r="G21" s="69">
        <v>21.17</v>
      </c>
      <c r="H21" s="69">
        <v>19.88</v>
      </c>
      <c r="I21" s="69">
        <v>20.65</v>
      </c>
      <c r="J21" s="83">
        <v>83.53</v>
      </c>
    </row>
    <row r="22" spans="1:10" ht="27" thickTop="1" thickBot="1" x14ac:dyDescent="0.3">
      <c r="A22">
        <v>21</v>
      </c>
      <c r="B22" s="81" t="s">
        <v>79</v>
      </c>
      <c r="C22" s="81" t="s">
        <v>80</v>
      </c>
      <c r="D22" s="81" t="s">
        <v>2</v>
      </c>
      <c r="E22" s="81" t="s">
        <v>62</v>
      </c>
      <c r="F22" s="69">
        <v>21.05</v>
      </c>
      <c r="G22" s="69">
        <v>21.3</v>
      </c>
      <c r="H22" s="69">
        <v>21.02</v>
      </c>
      <c r="I22" s="69">
        <v>21.66</v>
      </c>
      <c r="J22" s="83">
        <v>85.03</v>
      </c>
    </row>
    <row r="23" spans="1:10" ht="27" thickTop="1" thickBot="1" x14ac:dyDescent="0.3">
      <c r="A23">
        <v>22</v>
      </c>
      <c r="B23" s="81" t="s">
        <v>65</v>
      </c>
      <c r="C23" s="81" t="s">
        <v>14</v>
      </c>
      <c r="D23" s="81" t="s">
        <v>2</v>
      </c>
      <c r="E23" s="81" t="s">
        <v>140</v>
      </c>
      <c r="F23" s="70">
        <v>21.13</v>
      </c>
      <c r="G23" s="70">
        <v>22.04</v>
      </c>
      <c r="H23" s="70">
        <v>21.22</v>
      </c>
      <c r="I23" s="70">
        <v>21.4</v>
      </c>
      <c r="J23" s="83">
        <v>85.789999999999992</v>
      </c>
    </row>
    <row r="24" spans="1:10" ht="27" thickTop="1" thickBot="1" x14ac:dyDescent="0.3">
      <c r="A24">
        <v>23</v>
      </c>
      <c r="B24" s="81" t="s">
        <v>51</v>
      </c>
      <c r="C24" s="81" t="s">
        <v>5</v>
      </c>
      <c r="D24" s="81" t="s">
        <v>2</v>
      </c>
      <c r="E24" s="81" t="s">
        <v>140</v>
      </c>
      <c r="F24" s="69">
        <v>22.26</v>
      </c>
      <c r="G24" s="69">
        <v>22.57</v>
      </c>
      <c r="H24" s="69">
        <v>22.81</v>
      </c>
      <c r="I24" s="69">
        <v>21.68</v>
      </c>
      <c r="J24" s="83">
        <v>89.32</v>
      </c>
    </row>
    <row r="25" spans="1:10" ht="27" thickTop="1" thickBot="1" x14ac:dyDescent="0.3">
      <c r="A25">
        <v>24</v>
      </c>
      <c r="B25" s="81" t="s">
        <v>142</v>
      </c>
      <c r="C25" s="81" t="s">
        <v>4</v>
      </c>
      <c r="D25" s="81" t="s">
        <v>2</v>
      </c>
      <c r="E25" s="81" t="s">
        <v>139</v>
      </c>
      <c r="F25" s="69">
        <v>22.09</v>
      </c>
      <c r="G25" s="69">
        <v>23.24</v>
      </c>
      <c r="H25" s="69">
        <v>21.86</v>
      </c>
      <c r="I25" s="69">
        <v>22.38</v>
      </c>
      <c r="J25" s="83">
        <v>89.57</v>
      </c>
    </row>
    <row r="26" spans="1:10" ht="27" thickTop="1" thickBot="1" x14ac:dyDescent="0.3">
      <c r="A26">
        <v>25</v>
      </c>
      <c r="B26" s="81" t="s">
        <v>23</v>
      </c>
      <c r="C26" s="81" t="s">
        <v>24</v>
      </c>
      <c r="D26" s="81" t="s">
        <v>2</v>
      </c>
      <c r="E26" s="81" t="s">
        <v>64</v>
      </c>
      <c r="F26" s="69">
        <v>16.670000000000002</v>
      </c>
      <c r="G26" s="69">
        <v>16.41</v>
      </c>
      <c r="H26" s="69">
        <v>43.78</v>
      </c>
      <c r="I26" s="69">
        <v>16.329999999999998</v>
      </c>
      <c r="J26" s="83">
        <v>93.19</v>
      </c>
    </row>
    <row r="27" spans="1:10" ht="27" thickTop="1" thickBot="1" x14ac:dyDescent="0.3">
      <c r="A27">
        <v>26</v>
      </c>
      <c r="B27" s="81" t="s">
        <v>94</v>
      </c>
      <c r="C27" s="81" t="s">
        <v>95</v>
      </c>
      <c r="D27" s="81" t="s">
        <v>2</v>
      </c>
      <c r="E27" s="81" t="s">
        <v>63</v>
      </c>
      <c r="F27" s="69">
        <v>23.49</v>
      </c>
      <c r="G27" s="69">
        <v>24.22</v>
      </c>
      <c r="H27" s="69">
        <v>22.6</v>
      </c>
      <c r="I27" s="69">
        <v>23.52</v>
      </c>
      <c r="J27" s="83">
        <v>93.83</v>
      </c>
    </row>
    <row r="28" spans="1:10" ht="27" thickTop="1" thickBot="1" x14ac:dyDescent="0.3">
      <c r="A28">
        <v>27</v>
      </c>
      <c r="B28" s="81" t="s">
        <v>71</v>
      </c>
      <c r="C28" s="81" t="s">
        <v>72</v>
      </c>
      <c r="D28" s="81" t="s">
        <v>2</v>
      </c>
      <c r="E28" s="81" t="s">
        <v>62</v>
      </c>
      <c r="F28" s="69">
        <v>24.26</v>
      </c>
      <c r="G28" s="69">
        <v>24.4</v>
      </c>
      <c r="H28" s="69">
        <v>24.42</v>
      </c>
      <c r="I28" s="69">
        <v>23.19</v>
      </c>
      <c r="J28" s="83">
        <v>96.27</v>
      </c>
    </row>
    <row r="29" spans="1:10" ht="27" thickTop="1" thickBot="1" x14ac:dyDescent="0.3">
      <c r="A29">
        <v>28</v>
      </c>
      <c r="B29" s="81" t="s">
        <v>48</v>
      </c>
      <c r="C29" s="81" t="s">
        <v>24</v>
      </c>
      <c r="D29" s="81" t="s">
        <v>2</v>
      </c>
      <c r="E29" s="81" t="s">
        <v>140</v>
      </c>
      <c r="F29" s="69">
        <v>24.78</v>
      </c>
      <c r="G29" s="69">
        <v>24.28</v>
      </c>
      <c r="H29" s="69">
        <v>24.03</v>
      </c>
      <c r="I29" s="69">
        <v>24.17</v>
      </c>
      <c r="J29" s="83">
        <v>97.26</v>
      </c>
    </row>
    <row r="30" spans="1:10" ht="27" thickTop="1" thickBot="1" x14ac:dyDescent="0.3">
      <c r="A30">
        <v>29</v>
      </c>
      <c r="B30" s="81" t="s">
        <v>143</v>
      </c>
      <c r="C30" s="81" t="s">
        <v>144</v>
      </c>
      <c r="D30" s="81" t="s">
        <v>2</v>
      </c>
      <c r="E30" s="81" t="s">
        <v>139</v>
      </c>
      <c r="F30" s="69">
        <v>24.41</v>
      </c>
      <c r="G30" s="69">
        <v>24.99</v>
      </c>
      <c r="H30" s="69">
        <v>24.56</v>
      </c>
      <c r="I30" s="69">
        <v>24.61</v>
      </c>
      <c r="J30" s="83">
        <v>98.57</v>
      </c>
    </row>
    <row r="31" spans="1:10" ht="27" thickTop="1" thickBot="1" x14ac:dyDescent="0.3">
      <c r="A31">
        <v>30</v>
      </c>
      <c r="B31" s="81" t="s">
        <v>93</v>
      </c>
      <c r="C31" s="81" t="s">
        <v>82</v>
      </c>
      <c r="D31" s="81" t="s">
        <v>2</v>
      </c>
      <c r="E31" s="81" t="s">
        <v>63</v>
      </c>
      <c r="F31" s="69">
        <v>27.12</v>
      </c>
      <c r="G31" s="69">
        <v>26.78</v>
      </c>
      <c r="H31" s="69">
        <v>26.15</v>
      </c>
      <c r="I31" s="69">
        <v>26.53</v>
      </c>
      <c r="J31" s="83">
        <v>106.58000000000001</v>
      </c>
    </row>
    <row r="32" spans="1:10" ht="27" thickTop="1" thickBot="1" x14ac:dyDescent="0.3">
      <c r="A32">
        <v>31</v>
      </c>
      <c r="B32" s="81" t="s">
        <v>134</v>
      </c>
      <c r="C32" s="81" t="s">
        <v>43</v>
      </c>
      <c r="D32" s="81" t="s">
        <v>2</v>
      </c>
      <c r="E32" s="81" t="s">
        <v>62</v>
      </c>
      <c r="F32" s="69">
        <v>28.01</v>
      </c>
      <c r="G32" s="69">
        <v>27.53</v>
      </c>
      <c r="H32" s="69">
        <v>26.72</v>
      </c>
      <c r="I32" s="69">
        <v>26.67</v>
      </c>
      <c r="J32" s="83">
        <v>108.93</v>
      </c>
    </row>
    <row r="33" spans="1:10" ht="27" thickTop="1" thickBot="1" x14ac:dyDescent="0.3">
      <c r="A33">
        <v>32</v>
      </c>
      <c r="B33" s="81" t="s">
        <v>113</v>
      </c>
      <c r="C33" s="81" t="s">
        <v>114</v>
      </c>
      <c r="D33" s="81" t="s">
        <v>2</v>
      </c>
      <c r="E33" s="81" t="s">
        <v>64</v>
      </c>
      <c r="F33" s="69">
        <v>27.22</v>
      </c>
      <c r="G33" s="69">
        <v>26.5</v>
      </c>
      <c r="H33" s="69">
        <v>26.17</v>
      </c>
      <c r="I33" s="69">
        <v>29.8</v>
      </c>
      <c r="J33" s="83">
        <v>109.69</v>
      </c>
    </row>
    <row r="34" spans="1:10" ht="27" thickTop="1" thickBot="1" x14ac:dyDescent="0.3">
      <c r="A34">
        <v>33</v>
      </c>
      <c r="B34" s="81" t="s">
        <v>81</v>
      </c>
      <c r="C34" s="81" t="s">
        <v>82</v>
      </c>
      <c r="D34" s="81" t="s">
        <v>2</v>
      </c>
      <c r="E34" s="81" t="s">
        <v>62</v>
      </c>
      <c r="F34" s="69">
        <v>29.62</v>
      </c>
      <c r="G34" s="69">
        <v>28.22</v>
      </c>
      <c r="H34" s="69">
        <v>26.02</v>
      </c>
      <c r="I34" s="69">
        <v>26.07</v>
      </c>
      <c r="J34" s="83">
        <v>109.93</v>
      </c>
    </row>
    <row r="35" spans="1:10" ht="27" thickTop="1" thickBot="1" x14ac:dyDescent="0.3">
      <c r="A35">
        <v>34</v>
      </c>
      <c r="B35" s="81" t="s">
        <v>77</v>
      </c>
      <c r="C35" s="81" t="s">
        <v>78</v>
      </c>
      <c r="D35" s="81" t="s">
        <v>2</v>
      </c>
      <c r="E35" s="81" t="s">
        <v>62</v>
      </c>
      <c r="F35" s="69">
        <v>21.27</v>
      </c>
      <c r="G35" s="69">
        <v>21.96</v>
      </c>
      <c r="H35" s="69">
        <v>20.83</v>
      </c>
      <c r="I35" s="69" t="s">
        <v>52</v>
      </c>
      <c r="J35" s="83" t="s">
        <v>52</v>
      </c>
    </row>
    <row r="36" spans="1:10" ht="27" thickTop="1" thickBot="1" x14ac:dyDescent="0.3">
      <c r="A36">
        <v>35</v>
      </c>
      <c r="B36" s="81" t="s">
        <v>0</v>
      </c>
      <c r="C36" s="81" t="s">
        <v>60</v>
      </c>
      <c r="D36" s="81" t="s">
        <v>2</v>
      </c>
      <c r="E36" s="81" t="s">
        <v>62</v>
      </c>
      <c r="F36" s="69">
        <v>20.399999999999999</v>
      </c>
      <c r="G36" s="69" t="s">
        <v>52</v>
      </c>
      <c r="H36" s="69">
        <v>20.47</v>
      </c>
      <c r="I36" s="69">
        <v>20.309999999999999</v>
      </c>
      <c r="J36" s="83" t="s">
        <v>52</v>
      </c>
    </row>
    <row r="37" spans="1:10" ht="16.5" thickTop="1" thickBot="1" x14ac:dyDescent="0.3">
      <c r="A37">
        <v>36</v>
      </c>
      <c r="B37" s="84" t="s">
        <v>48</v>
      </c>
      <c r="C37" s="84" t="s">
        <v>120</v>
      </c>
      <c r="D37" s="81" t="s">
        <v>2</v>
      </c>
      <c r="E37" s="81" t="s">
        <v>117</v>
      </c>
      <c r="F37" s="69">
        <v>16.04</v>
      </c>
      <c r="G37" s="69" t="s">
        <v>52</v>
      </c>
      <c r="H37" s="69" t="s">
        <v>145</v>
      </c>
      <c r="I37" s="69" t="s">
        <v>29</v>
      </c>
      <c r="J37" s="83" t="s">
        <v>52</v>
      </c>
    </row>
    <row r="38" spans="1:10" ht="16.5" thickTop="1" thickBot="1" x14ac:dyDescent="0.3">
      <c r="A38">
        <v>37</v>
      </c>
      <c r="B38" s="81" t="s">
        <v>6</v>
      </c>
      <c r="C38" s="81" t="s">
        <v>121</v>
      </c>
      <c r="D38" s="81" t="s">
        <v>2</v>
      </c>
      <c r="E38" s="81" t="s">
        <v>117</v>
      </c>
      <c r="F38" s="70" t="s">
        <v>52</v>
      </c>
      <c r="G38" s="70">
        <v>18.72</v>
      </c>
      <c r="H38" s="70">
        <v>23.78</v>
      </c>
      <c r="I38" s="70">
        <v>17.350000000000001</v>
      </c>
      <c r="J38" s="83" t="s">
        <v>52</v>
      </c>
    </row>
    <row r="39" spans="1:10" ht="15.75" thickTop="1" x14ac:dyDescent="0.25"/>
  </sheetData>
  <conditionalFormatting sqref="F1:J38">
    <cfRule type="cellIs" dxfId="20" priority="1" operator="equal">
      <formula>"DNS"</formula>
    </cfRule>
  </conditionalFormatting>
  <conditionalFormatting sqref="F1:J38">
    <cfRule type="cellIs" dxfId="19" priority="2" operator="equal">
      <formula>"DNF"</formula>
    </cfRule>
    <cfRule type="cellIs" dxfId="18" priority="3" operator="equal">
      <formula>"DQ"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10" sqref="L10"/>
    </sheetView>
  </sheetViews>
  <sheetFormatPr defaultRowHeight="15" x14ac:dyDescent="0.25"/>
  <cols>
    <col min="1" max="1" width="9.140625" style="63"/>
    <col min="2" max="10" width="15.7109375" customWidth="1"/>
  </cols>
  <sheetData>
    <row r="1" spans="1:10" ht="17.25" thickTop="1" thickBot="1" x14ac:dyDescent="0.3">
      <c r="A1" s="63" t="s">
        <v>147</v>
      </c>
      <c r="B1" s="79" t="s">
        <v>31</v>
      </c>
      <c r="C1" s="79" t="s">
        <v>32</v>
      </c>
      <c r="D1" s="79" t="s">
        <v>33</v>
      </c>
      <c r="E1" s="79" t="s">
        <v>34</v>
      </c>
      <c r="F1" s="67" t="s">
        <v>25</v>
      </c>
      <c r="G1" s="67" t="s">
        <v>26</v>
      </c>
      <c r="H1" s="67" t="s">
        <v>27</v>
      </c>
      <c r="I1" s="67" t="s">
        <v>61</v>
      </c>
      <c r="J1" s="67" t="s">
        <v>28</v>
      </c>
    </row>
    <row r="2" spans="1:10" ht="27" thickTop="1" thickBot="1" x14ac:dyDescent="0.3">
      <c r="A2" s="63">
        <v>1</v>
      </c>
      <c r="B2" s="81" t="s">
        <v>89</v>
      </c>
      <c r="C2" s="81" t="s">
        <v>90</v>
      </c>
      <c r="D2" s="81" t="s">
        <v>3</v>
      </c>
      <c r="E2" s="81" t="s">
        <v>63</v>
      </c>
      <c r="F2" s="69">
        <v>16.57</v>
      </c>
      <c r="G2" s="69">
        <v>16.61</v>
      </c>
      <c r="H2" s="69">
        <v>16.66</v>
      </c>
      <c r="I2" s="69">
        <v>16.95</v>
      </c>
      <c r="J2" s="82">
        <v>66.790000000000006</v>
      </c>
    </row>
    <row r="3" spans="1:10" ht="27" thickTop="1" thickBot="1" x14ac:dyDescent="0.3">
      <c r="A3" s="63">
        <v>2</v>
      </c>
      <c r="B3" s="81" t="s">
        <v>16</v>
      </c>
      <c r="C3" s="81" t="s">
        <v>17</v>
      </c>
      <c r="D3" s="81" t="s">
        <v>3</v>
      </c>
      <c r="E3" s="81" t="s">
        <v>63</v>
      </c>
      <c r="F3" s="69">
        <v>17.36</v>
      </c>
      <c r="G3" s="69">
        <v>17.09</v>
      </c>
      <c r="H3" s="69">
        <v>16.73</v>
      </c>
      <c r="I3" s="69">
        <v>16.25</v>
      </c>
      <c r="J3" s="83">
        <v>67.430000000000007</v>
      </c>
    </row>
    <row r="4" spans="1:10" ht="27" thickTop="1" thickBot="1" x14ac:dyDescent="0.3">
      <c r="A4" s="63">
        <v>3</v>
      </c>
      <c r="B4" s="81" t="s">
        <v>105</v>
      </c>
      <c r="C4" s="81" t="s">
        <v>22</v>
      </c>
      <c r="D4" s="81" t="s">
        <v>3</v>
      </c>
      <c r="E4" s="81" t="s">
        <v>64</v>
      </c>
      <c r="F4" s="69">
        <v>17.79</v>
      </c>
      <c r="G4" s="69">
        <v>17.47</v>
      </c>
      <c r="H4" s="69">
        <v>16.600000000000001</v>
      </c>
      <c r="I4" s="69">
        <v>17.52</v>
      </c>
      <c r="J4" s="83">
        <v>69.38</v>
      </c>
    </row>
    <row r="5" spans="1:10" ht="27" thickTop="1" thickBot="1" x14ac:dyDescent="0.3">
      <c r="A5" s="63">
        <v>4</v>
      </c>
      <c r="B5" s="81" t="s">
        <v>101</v>
      </c>
      <c r="C5" s="81" t="s">
        <v>102</v>
      </c>
      <c r="D5" s="81" t="s">
        <v>3</v>
      </c>
      <c r="E5" s="81" t="s">
        <v>64</v>
      </c>
      <c r="F5" s="69">
        <v>17.3</v>
      </c>
      <c r="G5" s="69">
        <v>17.559999999999999</v>
      </c>
      <c r="H5" s="69">
        <v>17.420000000000002</v>
      </c>
      <c r="I5" s="69">
        <v>17.5</v>
      </c>
      <c r="J5" s="83">
        <v>69.78</v>
      </c>
    </row>
    <row r="6" spans="1:10" ht="27" thickTop="1" thickBot="1" x14ac:dyDescent="0.3">
      <c r="A6" s="63">
        <v>5</v>
      </c>
      <c r="B6" s="81" t="s">
        <v>12</v>
      </c>
      <c r="C6" s="81" t="s">
        <v>13</v>
      </c>
      <c r="D6" s="81" t="s">
        <v>3</v>
      </c>
      <c r="E6" s="81" t="s">
        <v>63</v>
      </c>
      <c r="F6" s="69">
        <v>17.66</v>
      </c>
      <c r="G6" s="69">
        <v>17.87</v>
      </c>
      <c r="H6" s="69">
        <v>17.149999999999999</v>
      </c>
      <c r="I6" s="69">
        <v>17.309999999999999</v>
      </c>
      <c r="J6" s="83">
        <v>69.989999999999995</v>
      </c>
    </row>
    <row r="7" spans="1:10" ht="27" thickTop="1" thickBot="1" x14ac:dyDescent="0.3">
      <c r="A7" s="63">
        <v>6</v>
      </c>
      <c r="B7" s="81" t="s">
        <v>10</v>
      </c>
      <c r="C7" s="81" t="s">
        <v>11</v>
      </c>
      <c r="D7" s="81" t="s">
        <v>3</v>
      </c>
      <c r="E7" s="81" t="s">
        <v>63</v>
      </c>
      <c r="F7" s="71">
        <v>17.84</v>
      </c>
      <c r="G7" s="71">
        <v>18.34</v>
      </c>
      <c r="H7" s="71">
        <v>17.43</v>
      </c>
      <c r="I7" s="71">
        <v>17.420000000000002</v>
      </c>
      <c r="J7" s="83">
        <v>71.03</v>
      </c>
    </row>
    <row r="8" spans="1:10" ht="16.5" thickTop="1" thickBot="1" x14ac:dyDescent="0.3">
      <c r="A8" s="63">
        <v>7</v>
      </c>
      <c r="B8" s="81" t="s">
        <v>122</v>
      </c>
      <c r="C8" s="81" t="s">
        <v>111</v>
      </c>
      <c r="D8" s="81" t="s">
        <v>3</v>
      </c>
      <c r="E8" s="81" t="s">
        <v>123</v>
      </c>
      <c r="F8" s="69">
        <v>18.350000000000001</v>
      </c>
      <c r="G8" s="69">
        <v>18.399999999999999</v>
      </c>
      <c r="H8" s="69">
        <v>18.23</v>
      </c>
      <c r="I8" s="69">
        <v>17.91</v>
      </c>
      <c r="J8" s="83">
        <v>72.89</v>
      </c>
    </row>
    <row r="9" spans="1:10" ht="27" thickTop="1" thickBot="1" x14ac:dyDescent="0.3">
      <c r="A9" s="63">
        <v>8</v>
      </c>
      <c r="B9" s="81" t="s">
        <v>18</v>
      </c>
      <c r="C9" s="81" t="s">
        <v>19</v>
      </c>
      <c r="D9" s="81" t="s">
        <v>3</v>
      </c>
      <c r="E9" s="81" t="s">
        <v>63</v>
      </c>
      <c r="F9" s="69">
        <v>19.239999999999998</v>
      </c>
      <c r="G9" s="69">
        <v>19.239999999999998</v>
      </c>
      <c r="H9" s="69">
        <v>18.77</v>
      </c>
      <c r="I9" s="69">
        <v>18.53</v>
      </c>
      <c r="J9" s="83">
        <v>75.78</v>
      </c>
    </row>
    <row r="10" spans="1:10" ht="27" thickTop="1" thickBot="1" x14ac:dyDescent="0.3">
      <c r="A10" s="63">
        <v>9</v>
      </c>
      <c r="B10" s="81" t="s">
        <v>85</v>
      </c>
      <c r="C10" s="81" t="s">
        <v>5</v>
      </c>
      <c r="D10" s="81" t="s">
        <v>3</v>
      </c>
      <c r="E10" s="81" t="s">
        <v>63</v>
      </c>
      <c r="F10" s="69">
        <v>19.96</v>
      </c>
      <c r="G10" s="69">
        <v>19.53</v>
      </c>
      <c r="H10" s="69">
        <v>19.329999999999998</v>
      </c>
      <c r="I10" s="69">
        <v>19.09</v>
      </c>
      <c r="J10" s="83">
        <v>77.91</v>
      </c>
    </row>
    <row r="11" spans="1:10" ht="27" thickTop="1" thickBot="1" x14ac:dyDescent="0.3">
      <c r="A11" s="63">
        <v>10</v>
      </c>
      <c r="B11" s="81" t="s">
        <v>67</v>
      </c>
      <c r="C11" s="81" t="s">
        <v>24</v>
      </c>
      <c r="D11" s="81" t="s">
        <v>3</v>
      </c>
      <c r="E11" s="81" t="s">
        <v>62</v>
      </c>
      <c r="F11" s="69">
        <v>20.010000000000002</v>
      </c>
      <c r="G11" s="69">
        <v>20.100000000000001</v>
      </c>
      <c r="H11" s="69">
        <v>19.21</v>
      </c>
      <c r="I11" s="69">
        <v>19.239999999999998</v>
      </c>
      <c r="J11" s="83">
        <v>78.56</v>
      </c>
    </row>
    <row r="12" spans="1:10" ht="27" thickTop="1" thickBot="1" x14ac:dyDescent="0.3">
      <c r="A12" s="63">
        <v>11</v>
      </c>
      <c r="B12" s="81" t="s">
        <v>103</v>
      </c>
      <c r="C12" s="81" t="s">
        <v>104</v>
      </c>
      <c r="D12" s="81" t="s">
        <v>3</v>
      </c>
      <c r="E12" s="81" t="s">
        <v>64</v>
      </c>
      <c r="F12" s="69">
        <v>19.93</v>
      </c>
      <c r="G12" s="69">
        <v>20</v>
      </c>
      <c r="H12" s="69">
        <v>20.329999999999998</v>
      </c>
      <c r="I12" s="69">
        <v>20.03</v>
      </c>
      <c r="J12" s="83">
        <v>80.289999999999992</v>
      </c>
    </row>
    <row r="13" spans="1:10" ht="27" thickTop="1" thickBot="1" x14ac:dyDescent="0.3">
      <c r="A13" s="63">
        <v>12</v>
      </c>
      <c r="B13" s="81" t="s">
        <v>41</v>
      </c>
      <c r="C13" s="81" t="s">
        <v>42</v>
      </c>
      <c r="D13" s="81" t="s">
        <v>3</v>
      </c>
      <c r="E13" s="81" t="s">
        <v>62</v>
      </c>
      <c r="F13" s="69">
        <v>19.91</v>
      </c>
      <c r="G13" s="69">
        <v>20.170000000000002</v>
      </c>
      <c r="H13" s="69">
        <v>20.64</v>
      </c>
      <c r="I13" s="69">
        <v>19.77</v>
      </c>
      <c r="J13" s="83">
        <v>80.489999999999995</v>
      </c>
    </row>
    <row r="14" spans="1:10" ht="27" thickTop="1" thickBot="1" x14ac:dyDescent="0.3">
      <c r="A14" s="63">
        <v>13</v>
      </c>
      <c r="B14" s="81" t="s">
        <v>35</v>
      </c>
      <c r="C14" s="81" t="s">
        <v>43</v>
      </c>
      <c r="D14" s="81" t="s">
        <v>3</v>
      </c>
      <c r="E14" s="81" t="s">
        <v>140</v>
      </c>
      <c r="F14" s="69">
        <v>20.69</v>
      </c>
      <c r="G14" s="69">
        <v>20.96</v>
      </c>
      <c r="H14" s="69">
        <v>20.45</v>
      </c>
      <c r="I14" s="69">
        <v>20.53</v>
      </c>
      <c r="J14" s="83">
        <v>82.63000000000001</v>
      </c>
    </row>
    <row r="15" spans="1:10" ht="27" thickTop="1" thickBot="1" x14ac:dyDescent="0.3">
      <c r="A15" s="63">
        <v>14</v>
      </c>
      <c r="B15" s="81" t="s">
        <v>66</v>
      </c>
      <c r="C15" s="81" t="s">
        <v>20</v>
      </c>
      <c r="D15" s="81" t="s">
        <v>3</v>
      </c>
      <c r="E15" s="81" t="s">
        <v>62</v>
      </c>
      <c r="F15" s="69">
        <v>20.12</v>
      </c>
      <c r="G15" s="69">
        <v>21.34</v>
      </c>
      <c r="H15" s="69">
        <v>20.83</v>
      </c>
      <c r="I15" s="69">
        <v>21.75</v>
      </c>
      <c r="J15" s="83">
        <v>84.039999999999992</v>
      </c>
    </row>
    <row r="16" spans="1:10" ht="27" thickTop="1" thickBot="1" x14ac:dyDescent="0.3">
      <c r="A16" s="63">
        <v>15</v>
      </c>
      <c r="B16" s="81" t="s">
        <v>68</v>
      </c>
      <c r="C16" s="81" t="s">
        <v>50</v>
      </c>
      <c r="D16" s="81" t="s">
        <v>3</v>
      </c>
      <c r="E16" s="81" t="s">
        <v>62</v>
      </c>
      <c r="F16" s="69">
        <v>21.31</v>
      </c>
      <c r="G16" s="69">
        <v>21.28</v>
      </c>
      <c r="H16" s="69">
        <v>21.3</v>
      </c>
      <c r="I16" s="69">
        <v>20.9</v>
      </c>
      <c r="J16" s="83">
        <v>84.789999999999992</v>
      </c>
    </row>
    <row r="17" spans="1:10" ht="27" thickTop="1" thickBot="1" x14ac:dyDescent="0.3">
      <c r="A17" s="63">
        <v>16</v>
      </c>
      <c r="B17" s="81" t="s">
        <v>91</v>
      </c>
      <c r="C17" s="81" t="s">
        <v>92</v>
      </c>
      <c r="D17" s="81" t="s">
        <v>3</v>
      </c>
      <c r="E17" s="81" t="s">
        <v>63</v>
      </c>
      <c r="F17" s="69">
        <v>22.31</v>
      </c>
      <c r="G17" s="69">
        <v>21.84</v>
      </c>
      <c r="H17" s="69">
        <v>21.66</v>
      </c>
      <c r="I17" s="69">
        <v>21.99</v>
      </c>
      <c r="J17" s="83">
        <v>87.8</v>
      </c>
    </row>
    <row r="18" spans="1:10" ht="27" thickTop="1" thickBot="1" x14ac:dyDescent="0.3">
      <c r="A18" s="63">
        <v>17</v>
      </c>
      <c r="B18" s="81" t="s">
        <v>15</v>
      </c>
      <c r="C18" s="81" t="s">
        <v>14</v>
      </c>
      <c r="D18" s="81" t="s">
        <v>3</v>
      </c>
      <c r="E18" s="81" t="s">
        <v>63</v>
      </c>
      <c r="F18" s="69">
        <v>24.85</v>
      </c>
      <c r="G18" s="69">
        <v>21.46</v>
      </c>
      <c r="H18" s="69">
        <v>21.27</v>
      </c>
      <c r="I18" s="69">
        <v>21.61</v>
      </c>
      <c r="J18" s="83">
        <v>89.19</v>
      </c>
    </row>
    <row r="19" spans="1:10" ht="27" thickTop="1" thickBot="1" x14ac:dyDescent="0.3">
      <c r="A19" s="63">
        <v>18</v>
      </c>
      <c r="B19" s="81" t="s">
        <v>59</v>
      </c>
      <c r="C19" s="81" t="s">
        <v>60</v>
      </c>
      <c r="D19" s="81" t="s">
        <v>3</v>
      </c>
      <c r="E19" s="81" t="s">
        <v>140</v>
      </c>
      <c r="F19" s="69">
        <v>22.25</v>
      </c>
      <c r="G19" s="69">
        <v>22.21</v>
      </c>
      <c r="H19" s="69">
        <v>22.42</v>
      </c>
      <c r="I19" s="69">
        <v>22.75</v>
      </c>
      <c r="J19" s="83">
        <v>89.63</v>
      </c>
    </row>
    <row r="20" spans="1:10" ht="27" thickTop="1" thickBot="1" x14ac:dyDescent="0.3">
      <c r="A20" s="63">
        <v>19</v>
      </c>
      <c r="B20" s="81" t="s">
        <v>35</v>
      </c>
      <c r="C20" s="81" t="s">
        <v>36</v>
      </c>
      <c r="D20" s="81" t="s">
        <v>3</v>
      </c>
      <c r="E20" s="81" t="s">
        <v>140</v>
      </c>
      <c r="F20" s="69">
        <v>23.03</v>
      </c>
      <c r="G20" s="69">
        <v>23.11</v>
      </c>
      <c r="H20" s="69">
        <v>22.53</v>
      </c>
      <c r="I20" s="69">
        <v>22.06</v>
      </c>
      <c r="J20" s="83">
        <v>90.73</v>
      </c>
    </row>
    <row r="21" spans="1:10" ht="27" thickTop="1" thickBot="1" x14ac:dyDescent="0.3">
      <c r="A21" s="63">
        <v>20</v>
      </c>
      <c r="B21" s="81" t="s">
        <v>57</v>
      </c>
      <c r="C21" s="81" t="s">
        <v>58</v>
      </c>
      <c r="D21" s="81" t="s">
        <v>3</v>
      </c>
      <c r="E21" s="81" t="s">
        <v>140</v>
      </c>
      <c r="F21" s="69">
        <v>20.46</v>
      </c>
      <c r="G21" s="69">
        <v>20.87</v>
      </c>
      <c r="H21" s="69">
        <v>20.43</v>
      </c>
      <c r="I21" s="69">
        <v>33.1</v>
      </c>
      <c r="J21" s="83">
        <v>94.86</v>
      </c>
    </row>
    <row r="22" spans="1:10" ht="27" thickTop="1" thickBot="1" x14ac:dyDescent="0.3">
      <c r="A22" s="63">
        <v>21</v>
      </c>
      <c r="B22" s="81" t="s">
        <v>69</v>
      </c>
      <c r="C22" s="81" t="s">
        <v>70</v>
      </c>
      <c r="D22" s="81" t="s">
        <v>3</v>
      </c>
      <c r="E22" s="81" t="s">
        <v>62</v>
      </c>
      <c r="F22" s="69">
        <v>29.39</v>
      </c>
      <c r="G22" s="69">
        <v>29.66</v>
      </c>
      <c r="H22" s="69">
        <v>30.81</v>
      </c>
      <c r="I22" s="69">
        <v>29.99</v>
      </c>
      <c r="J22" s="83">
        <v>119.85</v>
      </c>
    </row>
    <row r="23" spans="1:10" ht="27" thickTop="1" thickBot="1" x14ac:dyDescent="0.3">
      <c r="A23" s="63">
        <v>22</v>
      </c>
      <c r="B23" s="81" t="s">
        <v>21</v>
      </c>
      <c r="C23" s="81" t="s">
        <v>20</v>
      </c>
      <c r="D23" s="81" t="s">
        <v>3</v>
      </c>
      <c r="E23" s="81" t="s">
        <v>140</v>
      </c>
      <c r="F23" s="69">
        <v>19.37</v>
      </c>
      <c r="G23" s="69">
        <v>69.06</v>
      </c>
      <c r="H23" s="69">
        <v>20.09</v>
      </c>
      <c r="I23" s="69">
        <v>20.04</v>
      </c>
      <c r="J23" s="83">
        <v>128.56</v>
      </c>
    </row>
    <row r="24" spans="1:10" ht="27" thickTop="1" thickBot="1" x14ac:dyDescent="0.3">
      <c r="A24" s="63">
        <v>23</v>
      </c>
      <c r="B24" s="81" t="s">
        <v>132</v>
      </c>
      <c r="C24" s="81" t="s">
        <v>114</v>
      </c>
      <c r="D24" s="81" t="s">
        <v>3</v>
      </c>
      <c r="E24" s="81" t="s">
        <v>62</v>
      </c>
      <c r="F24" s="69">
        <v>41.43</v>
      </c>
      <c r="G24" s="69">
        <v>33.4</v>
      </c>
      <c r="H24" s="69">
        <v>36.5</v>
      </c>
      <c r="I24" s="69">
        <v>35.07</v>
      </c>
      <c r="J24" s="83">
        <v>146.4</v>
      </c>
    </row>
    <row r="25" spans="1:10" ht="27" thickTop="1" thickBot="1" x14ac:dyDescent="0.3">
      <c r="A25" s="63">
        <v>24</v>
      </c>
      <c r="B25" s="81" t="s">
        <v>55</v>
      </c>
      <c r="C25" s="81" t="s">
        <v>56</v>
      </c>
      <c r="D25" s="81" t="s">
        <v>3</v>
      </c>
      <c r="E25" s="81" t="s">
        <v>140</v>
      </c>
      <c r="F25" s="69" t="s">
        <v>145</v>
      </c>
      <c r="G25" s="69">
        <v>25.51</v>
      </c>
      <c r="H25" s="69">
        <v>25.85</v>
      </c>
      <c r="I25" s="69">
        <v>24.85</v>
      </c>
      <c r="J25" s="83" t="s">
        <v>145</v>
      </c>
    </row>
    <row r="26" spans="1:10" ht="27" thickTop="1" thickBot="1" x14ac:dyDescent="0.3">
      <c r="A26" s="63">
        <v>25</v>
      </c>
      <c r="B26" s="81" t="s">
        <v>83</v>
      </c>
      <c r="C26" s="81" t="s">
        <v>84</v>
      </c>
      <c r="D26" s="81" t="s">
        <v>3</v>
      </c>
      <c r="E26" s="81" t="s">
        <v>63</v>
      </c>
      <c r="F26" s="69">
        <v>19.3</v>
      </c>
      <c r="G26" s="69">
        <v>19.489999999999998</v>
      </c>
      <c r="H26" s="69" t="s">
        <v>52</v>
      </c>
      <c r="I26" s="69">
        <v>18.53</v>
      </c>
      <c r="J26" s="83" t="s">
        <v>52</v>
      </c>
    </row>
    <row r="27" spans="1:10" ht="27" thickTop="1" thickBot="1" x14ac:dyDescent="0.3">
      <c r="A27" s="63">
        <v>26</v>
      </c>
      <c r="B27" s="81" t="s">
        <v>86</v>
      </c>
      <c r="C27" s="81" t="s">
        <v>84</v>
      </c>
      <c r="D27" s="81" t="s">
        <v>3</v>
      </c>
      <c r="E27" s="81" t="s">
        <v>63</v>
      </c>
      <c r="F27" s="69">
        <v>19.489999999999998</v>
      </c>
      <c r="G27" s="69">
        <v>19.399999999999999</v>
      </c>
      <c r="H27" s="69" t="s">
        <v>52</v>
      </c>
      <c r="I27" s="69">
        <v>18.82</v>
      </c>
      <c r="J27" s="83" t="s">
        <v>52</v>
      </c>
    </row>
    <row r="28" spans="1:10" ht="27" thickTop="1" thickBot="1" x14ac:dyDescent="0.3">
      <c r="A28" s="63">
        <v>27</v>
      </c>
      <c r="B28" s="81" t="s">
        <v>87</v>
      </c>
      <c r="C28" s="81" t="s">
        <v>88</v>
      </c>
      <c r="D28" s="81" t="s">
        <v>3</v>
      </c>
      <c r="E28" s="81" t="s">
        <v>63</v>
      </c>
      <c r="F28" s="69">
        <v>18.989999999999998</v>
      </c>
      <c r="G28" s="69">
        <v>21.26</v>
      </c>
      <c r="H28" s="69">
        <v>18.96</v>
      </c>
      <c r="I28" s="69" t="s">
        <v>52</v>
      </c>
      <c r="J28" s="83" t="s">
        <v>52</v>
      </c>
    </row>
    <row r="29" spans="1:10" ht="15.75" thickTop="1" x14ac:dyDescent="0.25"/>
  </sheetData>
  <conditionalFormatting sqref="F1:J28">
    <cfRule type="cellIs" dxfId="17" priority="2" operator="equal">
      <formula>"DNF"</formula>
    </cfRule>
    <cfRule type="cellIs" dxfId="16" priority="3" operator="equal">
      <formula>"DQ"</formula>
    </cfRule>
  </conditionalFormatting>
  <conditionalFormatting sqref="F1:J28">
    <cfRule type="cellIs" dxfId="15" priority="1" operator="equal">
      <formula>"DNS"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workbookViewId="0">
      <selection activeCell="H10" sqref="H10"/>
    </sheetView>
  </sheetViews>
  <sheetFormatPr defaultRowHeight="16.5" thickTop="1" thickBottom="1" x14ac:dyDescent="0.3"/>
  <cols>
    <col min="1" max="5" width="15.7109375" style="64" customWidth="1"/>
    <col min="6" max="6" width="20.7109375" style="64" customWidth="1"/>
    <col min="7" max="11" width="15.7109375" style="64" customWidth="1"/>
    <col min="12" max="16384" width="9.140625" style="64"/>
  </cols>
  <sheetData>
    <row r="1" spans="1:11" thickTop="1" thickBot="1" x14ac:dyDescent="0.3">
      <c r="B1" s="64" t="s">
        <v>45</v>
      </c>
    </row>
    <row r="3" spans="1:11" s="65" customFormat="1" thickTop="1" thickBot="1" x14ac:dyDescent="0.3">
      <c r="A3" s="65" t="s">
        <v>53</v>
      </c>
      <c r="B3" s="65" t="s">
        <v>30</v>
      </c>
      <c r="C3" s="65" t="s">
        <v>31</v>
      </c>
      <c r="D3" s="65" t="s">
        <v>32</v>
      </c>
      <c r="E3" s="65" t="s">
        <v>33</v>
      </c>
      <c r="F3" s="65" t="s">
        <v>34</v>
      </c>
      <c r="G3" s="65" t="s">
        <v>25</v>
      </c>
      <c r="H3" s="65" t="s">
        <v>26</v>
      </c>
      <c r="I3" s="65" t="s">
        <v>27</v>
      </c>
      <c r="J3" s="65" t="s">
        <v>61</v>
      </c>
      <c r="K3" s="65" t="s">
        <v>28</v>
      </c>
    </row>
    <row r="4" spans="1:11" thickTop="1" thickBot="1" x14ac:dyDescent="0.3">
      <c r="A4" s="64" t="s">
        <v>138</v>
      </c>
    </row>
    <row r="5" spans="1:11" thickTop="1" thickBot="1" x14ac:dyDescent="0.3">
      <c r="A5" s="64">
        <v>1</v>
      </c>
      <c r="B5" s="64">
        <v>27</v>
      </c>
      <c r="C5" s="64" t="s">
        <v>142</v>
      </c>
      <c r="D5" s="64" t="s">
        <v>4</v>
      </c>
      <c r="E5" s="64" t="s">
        <v>2</v>
      </c>
      <c r="F5" s="64" t="s">
        <v>139</v>
      </c>
      <c r="G5" s="64">
        <v>22.09</v>
      </c>
      <c r="H5" s="64">
        <v>23.24</v>
      </c>
      <c r="I5" s="64">
        <v>21.86</v>
      </c>
      <c r="J5" s="64">
        <v>22.38</v>
      </c>
      <c r="K5" s="64">
        <v>89.57</v>
      </c>
    </row>
    <row r="6" spans="1:11" thickTop="1" thickBot="1" x14ac:dyDescent="0.3">
      <c r="A6" s="64">
        <v>2</v>
      </c>
      <c r="B6" s="64">
        <v>28</v>
      </c>
      <c r="C6" s="64" t="s">
        <v>143</v>
      </c>
      <c r="D6" s="64" t="s">
        <v>144</v>
      </c>
      <c r="E6" s="64" t="s">
        <v>2</v>
      </c>
      <c r="F6" s="64" t="s">
        <v>139</v>
      </c>
      <c r="G6" s="64">
        <v>24.41</v>
      </c>
      <c r="H6" s="64">
        <v>24.99</v>
      </c>
      <c r="I6" s="64">
        <v>24.56</v>
      </c>
      <c r="J6" s="64">
        <v>24.61</v>
      </c>
      <c r="K6" s="64">
        <v>98.57</v>
      </c>
    </row>
    <row r="8" spans="1:11" thickTop="1" thickBot="1" x14ac:dyDescent="0.3">
      <c r="A8" s="64" t="s">
        <v>53</v>
      </c>
      <c r="B8" s="64" t="s">
        <v>30</v>
      </c>
      <c r="C8" s="64" t="s">
        <v>31</v>
      </c>
      <c r="D8" s="64" t="s">
        <v>32</v>
      </c>
      <c r="E8" s="64" t="s">
        <v>33</v>
      </c>
      <c r="F8" s="64" t="s">
        <v>34</v>
      </c>
      <c r="G8" s="64" t="s">
        <v>25</v>
      </c>
      <c r="H8" s="64" t="s">
        <v>26</v>
      </c>
      <c r="I8" s="64" t="s">
        <v>27</v>
      </c>
      <c r="J8" s="64" t="s">
        <v>61</v>
      </c>
      <c r="K8" s="64" t="s">
        <v>28</v>
      </c>
    </row>
    <row r="9" spans="1:11" thickTop="1" thickBot="1" x14ac:dyDescent="0.3">
      <c r="A9" s="64" t="s">
        <v>141</v>
      </c>
    </row>
    <row r="10" spans="1:11" thickTop="1" thickBot="1" x14ac:dyDescent="0.3">
      <c r="A10" s="64">
        <v>1</v>
      </c>
      <c r="B10" s="64">
        <v>1</v>
      </c>
      <c r="C10" s="64" t="s">
        <v>21</v>
      </c>
      <c r="D10" s="64" t="s">
        <v>20</v>
      </c>
      <c r="E10" s="64" t="s">
        <v>3</v>
      </c>
      <c r="F10" s="64" t="s">
        <v>140</v>
      </c>
      <c r="G10" s="64">
        <v>19.37</v>
      </c>
      <c r="H10" s="64">
        <v>20.96</v>
      </c>
      <c r="I10" s="64">
        <v>20.45</v>
      </c>
      <c r="J10" s="64">
        <v>20.53</v>
      </c>
      <c r="K10" s="64">
        <v>82.63000000000001</v>
      </c>
    </row>
    <row r="11" spans="1:11" thickTop="1" thickBot="1" x14ac:dyDescent="0.3">
      <c r="A11" s="64">
        <v>2</v>
      </c>
      <c r="B11" s="64">
        <v>5</v>
      </c>
      <c r="C11" s="64" t="s">
        <v>57</v>
      </c>
      <c r="D11" s="64" t="s">
        <v>58</v>
      </c>
      <c r="E11" s="64" t="s">
        <v>3</v>
      </c>
      <c r="F11" s="64" t="s">
        <v>140</v>
      </c>
      <c r="G11" s="64">
        <v>20.46</v>
      </c>
      <c r="H11" s="64">
        <v>22.21</v>
      </c>
      <c r="I11" s="64">
        <v>22.42</v>
      </c>
      <c r="J11" s="64">
        <v>22.75</v>
      </c>
      <c r="K11" s="64">
        <v>89.63</v>
      </c>
    </row>
    <row r="12" spans="1:11" thickTop="1" thickBot="1" x14ac:dyDescent="0.3">
      <c r="A12" s="64">
        <v>3</v>
      </c>
      <c r="B12" s="64">
        <v>2</v>
      </c>
      <c r="C12" s="64" t="s">
        <v>35</v>
      </c>
      <c r="D12" s="64" t="s">
        <v>43</v>
      </c>
      <c r="E12" s="64" t="s">
        <v>3</v>
      </c>
      <c r="F12" s="64" t="s">
        <v>140</v>
      </c>
      <c r="G12" s="64">
        <v>20.69</v>
      </c>
      <c r="H12" s="64">
        <v>23.11</v>
      </c>
      <c r="I12" s="64">
        <v>22.53</v>
      </c>
      <c r="J12" s="64">
        <v>22.06</v>
      </c>
      <c r="K12" s="64">
        <v>90.73</v>
      </c>
    </row>
    <row r="13" spans="1:11" thickTop="1" thickBot="1" x14ac:dyDescent="0.3">
      <c r="A13" s="64">
        <v>4</v>
      </c>
      <c r="B13" s="64">
        <v>7</v>
      </c>
      <c r="C13" s="64" t="s">
        <v>59</v>
      </c>
      <c r="D13" s="64" t="s">
        <v>60</v>
      </c>
      <c r="E13" s="64" t="s">
        <v>3</v>
      </c>
      <c r="F13" s="64" t="s">
        <v>140</v>
      </c>
      <c r="G13" s="64">
        <v>22.25</v>
      </c>
      <c r="H13" s="64">
        <v>20.87</v>
      </c>
      <c r="I13" s="64">
        <v>20.43</v>
      </c>
      <c r="J13" s="64">
        <v>33.1</v>
      </c>
      <c r="K13" s="64">
        <v>94.86</v>
      </c>
    </row>
    <row r="14" spans="1:11" thickTop="1" thickBot="1" x14ac:dyDescent="0.3">
      <c r="A14" s="64">
        <v>5</v>
      </c>
      <c r="B14" s="64">
        <v>3</v>
      </c>
      <c r="C14" s="64" t="s">
        <v>35</v>
      </c>
      <c r="D14" s="64" t="s">
        <v>36</v>
      </c>
      <c r="E14" s="64" t="s">
        <v>3</v>
      </c>
      <c r="F14" s="64" t="s">
        <v>140</v>
      </c>
      <c r="G14" s="64">
        <v>23.03</v>
      </c>
      <c r="H14" s="64">
        <v>69.06</v>
      </c>
      <c r="I14" s="64">
        <v>20.09</v>
      </c>
      <c r="J14" s="64">
        <v>20.04</v>
      </c>
      <c r="K14" s="64">
        <v>128.56</v>
      </c>
    </row>
    <row r="15" spans="1:11" thickTop="1" thickBot="1" x14ac:dyDescent="0.3">
      <c r="A15" s="64" t="s">
        <v>54</v>
      </c>
      <c r="B15" s="64">
        <v>4</v>
      </c>
      <c r="C15" s="64" t="s">
        <v>55</v>
      </c>
      <c r="D15" s="64" t="s">
        <v>56</v>
      </c>
      <c r="E15" s="64" t="s">
        <v>3</v>
      </c>
      <c r="F15" s="64" t="s">
        <v>140</v>
      </c>
      <c r="G15" s="64" t="s">
        <v>145</v>
      </c>
      <c r="H15" s="64">
        <v>25.51</v>
      </c>
      <c r="I15" s="64">
        <v>25.85</v>
      </c>
      <c r="J15" s="64">
        <v>24.85</v>
      </c>
      <c r="K15" s="64" t="s">
        <v>145</v>
      </c>
    </row>
    <row r="17" spans="1:11" thickTop="1" thickBot="1" x14ac:dyDescent="0.3">
      <c r="A17" s="64" t="s">
        <v>137</v>
      </c>
    </row>
    <row r="18" spans="1:11" thickTop="1" thickBot="1" x14ac:dyDescent="0.3">
      <c r="A18" s="64">
        <v>1</v>
      </c>
      <c r="B18" s="64">
        <v>32</v>
      </c>
      <c r="C18" s="64" t="s">
        <v>65</v>
      </c>
      <c r="D18" s="64" t="s">
        <v>14</v>
      </c>
      <c r="E18" s="64" t="s">
        <v>2</v>
      </c>
      <c r="F18" s="64" t="s">
        <v>140</v>
      </c>
      <c r="G18" s="64">
        <v>21.13</v>
      </c>
      <c r="H18" s="64">
        <v>22.04</v>
      </c>
      <c r="I18" s="64">
        <v>21.22</v>
      </c>
      <c r="J18" s="64">
        <v>21.4</v>
      </c>
      <c r="K18" s="64">
        <v>85.789999999999992</v>
      </c>
    </row>
    <row r="19" spans="1:11" thickTop="1" thickBot="1" x14ac:dyDescent="0.3">
      <c r="A19" s="64">
        <v>2</v>
      </c>
      <c r="B19" s="64">
        <v>33</v>
      </c>
      <c r="C19" s="64" t="s">
        <v>51</v>
      </c>
      <c r="D19" s="64" t="s">
        <v>5</v>
      </c>
      <c r="E19" s="64" t="s">
        <v>2</v>
      </c>
      <c r="F19" s="64" t="s">
        <v>140</v>
      </c>
      <c r="G19" s="64">
        <v>22.26</v>
      </c>
      <c r="H19" s="64">
        <v>22.57</v>
      </c>
      <c r="I19" s="64">
        <v>22.81</v>
      </c>
      <c r="J19" s="64">
        <v>21.68</v>
      </c>
      <c r="K19" s="64">
        <v>89.32</v>
      </c>
    </row>
    <row r="20" spans="1:11" thickTop="1" thickBot="1" x14ac:dyDescent="0.3">
      <c r="A20" s="64">
        <v>3</v>
      </c>
      <c r="B20" s="64">
        <v>31</v>
      </c>
      <c r="C20" s="64" t="s">
        <v>48</v>
      </c>
      <c r="D20" s="64" t="s">
        <v>24</v>
      </c>
      <c r="E20" s="64" t="s">
        <v>2</v>
      </c>
      <c r="F20" s="64" t="s">
        <v>140</v>
      </c>
      <c r="G20" s="64">
        <v>24.78</v>
      </c>
      <c r="H20" s="64">
        <v>24.28</v>
      </c>
      <c r="I20" s="64">
        <v>24.03</v>
      </c>
      <c r="J20" s="64">
        <v>24.17</v>
      </c>
      <c r="K20" s="64">
        <v>97.26</v>
      </c>
    </row>
    <row r="22" spans="1:11" thickTop="1" thickBot="1" x14ac:dyDescent="0.3">
      <c r="A22" s="64" t="s">
        <v>53</v>
      </c>
      <c r="B22" s="64" t="s">
        <v>30</v>
      </c>
      <c r="C22" s="64" t="s">
        <v>31</v>
      </c>
      <c r="D22" s="64" t="s">
        <v>32</v>
      </c>
      <c r="E22" s="64" t="s">
        <v>33</v>
      </c>
      <c r="F22" s="64" t="s">
        <v>34</v>
      </c>
      <c r="G22" s="64" t="s">
        <v>25</v>
      </c>
      <c r="H22" s="64" t="s">
        <v>26</v>
      </c>
      <c r="I22" s="64" t="s">
        <v>27</v>
      </c>
      <c r="J22" s="64" t="s">
        <v>61</v>
      </c>
      <c r="K22" s="64" t="s">
        <v>28</v>
      </c>
    </row>
    <row r="23" spans="1:11" thickTop="1" thickBot="1" x14ac:dyDescent="0.3">
      <c r="A23" s="64" t="s">
        <v>130</v>
      </c>
    </row>
    <row r="24" spans="1:11" thickTop="1" thickBot="1" x14ac:dyDescent="0.3">
      <c r="A24" s="64">
        <v>1</v>
      </c>
      <c r="B24" s="64">
        <v>11</v>
      </c>
      <c r="C24" s="64" t="s">
        <v>41</v>
      </c>
      <c r="D24" s="64" t="s">
        <v>42</v>
      </c>
      <c r="E24" s="64" t="s">
        <v>3</v>
      </c>
      <c r="F24" s="64" t="s">
        <v>62</v>
      </c>
      <c r="G24" s="64">
        <v>19.91</v>
      </c>
      <c r="H24" s="64">
        <v>20.100000000000001</v>
      </c>
      <c r="I24" s="64">
        <v>19.21</v>
      </c>
      <c r="J24" s="64">
        <v>19.239999999999998</v>
      </c>
      <c r="K24" s="64">
        <v>78.56</v>
      </c>
    </row>
    <row r="25" spans="1:11" thickTop="1" thickBot="1" x14ac:dyDescent="0.3">
      <c r="A25" s="64">
        <v>2</v>
      </c>
      <c r="B25" s="64">
        <v>8</v>
      </c>
      <c r="C25" s="64" t="s">
        <v>67</v>
      </c>
      <c r="D25" s="64" t="s">
        <v>24</v>
      </c>
      <c r="E25" s="64" t="s">
        <v>3</v>
      </c>
      <c r="F25" s="64" t="s">
        <v>62</v>
      </c>
      <c r="G25" s="64">
        <v>20.010000000000002</v>
      </c>
      <c r="H25" s="64">
        <v>20.170000000000002</v>
      </c>
      <c r="I25" s="64">
        <v>20.64</v>
      </c>
      <c r="J25" s="64">
        <v>19.77</v>
      </c>
      <c r="K25" s="64">
        <v>80.489999999999995</v>
      </c>
    </row>
    <row r="26" spans="1:11" thickTop="1" thickBot="1" x14ac:dyDescent="0.3">
      <c r="A26" s="64">
        <v>3</v>
      </c>
      <c r="B26" s="64">
        <v>6</v>
      </c>
      <c r="C26" s="64" t="s">
        <v>66</v>
      </c>
      <c r="D26" s="64" t="s">
        <v>20</v>
      </c>
      <c r="E26" s="64" t="s">
        <v>3</v>
      </c>
      <c r="F26" s="64" t="s">
        <v>62</v>
      </c>
      <c r="G26" s="64">
        <v>20.12</v>
      </c>
      <c r="H26" s="64">
        <v>21.34</v>
      </c>
      <c r="I26" s="64">
        <v>20.83</v>
      </c>
      <c r="J26" s="64">
        <v>21.75</v>
      </c>
      <c r="K26" s="64">
        <v>84.039999999999992</v>
      </c>
    </row>
    <row r="27" spans="1:11" thickTop="1" thickBot="1" x14ac:dyDescent="0.3">
      <c r="A27" s="64">
        <v>4</v>
      </c>
      <c r="B27" s="64">
        <v>9</v>
      </c>
      <c r="C27" s="64" t="s">
        <v>68</v>
      </c>
      <c r="D27" s="64" t="s">
        <v>50</v>
      </c>
      <c r="E27" s="64" t="s">
        <v>3</v>
      </c>
      <c r="F27" s="64" t="s">
        <v>62</v>
      </c>
      <c r="G27" s="64">
        <v>21.31</v>
      </c>
      <c r="H27" s="64">
        <v>21.28</v>
      </c>
      <c r="I27" s="64">
        <v>21.3</v>
      </c>
      <c r="J27" s="64">
        <v>20.9</v>
      </c>
      <c r="K27" s="64">
        <v>84.789999999999992</v>
      </c>
    </row>
    <row r="28" spans="1:11" thickTop="1" thickBot="1" x14ac:dyDescent="0.3">
      <c r="A28" s="64">
        <v>5</v>
      </c>
      <c r="B28" s="64">
        <v>67</v>
      </c>
      <c r="C28" s="64" t="s">
        <v>69</v>
      </c>
      <c r="D28" s="64" t="s">
        <v>70</v>
      </c>
      <c r="E28" s="64" t="s">
        <v>3</v>
      </c>
      <c r="F28" s="64" t="s">
        <v>62</v>
      </c>
      <c r="G28" s="64">
        <v>29.39</v>
      </c>
      <c r="H28" s="64">
        <v>29.66</v>
      </c>
      <c r="I28" s="64">
        <v>30.81</v>
      </c>
      <c r="J28" s="64">
        <v>29.99</v>
      </c>
      <c r="K28" s="64">
        <v>119.85</v>
      </c>
    </row>
    <row r="30" spans="1:11" thickTop="1" thickBot="1" x14ac:dyDescent="0.3">
      <c r="A30" s="64" t="s">
        <v>129</v>
      </c>
    </row>
    <row r="31" spans="1:11" thickTop="1" thickBot="1" x14ac:dyDescent="0.3">
      <c r="A31" s="64">
        <v>1</v>
      </c>
      <c r="B31" s="64">
        <v>34</v>
      </c>
      <c r="C31" s="64" t="s">
        <v>44</v>
      </c>
      <c r="D31" s="64" t="s">
        <v>43</v>
      </c>
      <c r="E31" s="64" t="s">
        <v>2</v>
      </c>
      <c r="F31" s="64" t="s">
        <v>62</v>
      </c>
      <c r="G31" s="64">
        <v>18.95</v>
      </c>
      <c r="H31" s="64">
        <v>19.170000000000002</v>
      </c>
      <c r="I31" s="64">
        <v>18.27</v>
      </c>
      <c r="J31" s="64">
        <v>18.75</v>
      </c>
      <c r="K31" s="64">
        <v>75.14</v>
      </c>
    </row>
    <row r="32" spans="1:11" thickTop="1" thickBot="1" x14ac:dyDescent="0.3">
      <c r="A32" s="64">
        <v>2</v>
      </c>
      <c r="B32" s="64">
        <v>36</v>
      </c>
      <c r="C32" s="64" t="s">
        <v>73</v>
      </c>
      <c r="D32" s="64" t="s">
        <v>58</v>
      </c>
      <c r="E32" s="64" t="s">
        <v>2</v>
      </c>
      <c r="F32" s="64" t="s">
        <v>62</v>
      </c>
      <c r="G32" s="64">
        <v>19.899999999999999</v>
      </c>
      <c r="H32" s="64">
        <v>18.57</v>
      </c>
      <c r="I32" s="64">
        <v>18.27</v>
      </c>
      <c r="J32" s="64">
        <v>18.29</v>
      </c>
      <c r="K32" s="64">
        <v>75.63</v>
      </c>
    </row>
    <row r="33" spans="1:11" thickTop="1" thickBot="1" x14ac:dyDescent="0.3">
      <c r="A33" s="64">
        <v>3</v>
      </c>
      <c r="B33" s="64">
        <v>43</v>
      </c>
      <c r="C33" s="64" t="s">
        <v>0</v>
      </c>
      <c r="D33" s="64" t="s">
        <v>60</v>
      </c>
      <c r="E33" s="64" t="s">
        <v>2</v>
      </c>
      <c r="F33" s="64" t="s">
        <v>62</v>
      </c>
      <c r="G33" s="64">
        <v>20.399999999999999</v>
      </c>
      <c r="H33" s="64">
        <v>20.13</v>
      </c>
      <c r="I33" s="64">
        <v>18.829999999999998</v>
      </c>
      <c r="J33" s="64">
        <v>19.239999999999998</v>
      </c>
      <c r="K33" s="64">
        <v>78.099999999999994</v>
      </c>
    </row>
    <row r="34" spans="1:11" thickTop="1" thickBot="1" x14ac:dyDescent="0.3">
      <c r="A34" s="64">
        <v>4</v>
      </c>
      <c r="B34" s="64">
        <v>37</v>
      </c>
      <c r="C34" s="64" t="s">
        <v>74</v>
      </c>
      <c r="D34" s="64" t="s">
        <v>14</v>
      </c>
      <c r="E34" s="64" t="s">
        <v>2</v>
      </c>
      <c r="F34" s="64" t="s">
        <v>62</v>
      </c>
      <c r="G34" s="64">
        <v>20.49</v>
      </c>
      <c r="H34" s="64">
        <v>21.08</v>
      </c>
      <c r="I34" s="64">
        <v>19.41</v>
      </c>
      <c r="J34" s="64">
        <v>20.2</v>
      </c>
      <c r="K34" s="64">
        <v>81.179999999999993</v>
      </c>
    </row>
    <row r="35" spans="1:11" thickTop="1" thickBot="1" x14ac:dyDescent="0.3">
      <c r="A35" s="64">
        <v>5</v>
      </c>
      <c r="B35" s="64">
        <v>40</v>
      </c>
      <c r="C35" s="64" t="s">
        <v>40</v>
      </c>
      <c r="D35" s="64" t="s">
        <v>76</v>
      </c>
      <c r="E35" s="64" t="s">
        <v>2</v>
      </c>
      <c r="F35" s="64" t="s">
        <v>62</v>
      </c>
      <c r="G35" s="64">
        <v>20.5</v>
      </c>
      <c r="H35" s="64">
        <v>20.63</v>
      </c>
      <c r="I35" s="64">
        <v>20.04</v>
      </c>
      <c r="J35" s="64">
        <v>20.11</v>
      </c>
      <c r="K35" s="64">
        <v>81.77</v>
      </c>
    </row>
    <row r="36" spans="1:11" thickTop="1" thickBot="1" x14ac:dyDescent="0.3">
      <c r="A36" s="64">
        <v>6</v>
      </c>
      <c r="B36" s="64">
        <v>39</v>
      </c>
      <c r="C36" s="64" t="s">
        <v>75</v>
      </c>
      <c r="D36" s="64" t="s">
        <v>39</v>
      </c>
      <c r="E36" s="64" t="s">
        <v>2</v>
      </c>
      <c r="F36" s="64" t="s">
        <v>62</v>
      </c>
      <c r="G36" s="64">
        <v>20.99</v>
      </c>
      <c r="H36" s="64">
        <v>21.3</v>
      </c>
      <c r="I36" s="64">
        <v>21.02</v>
      </c>
      <c r="J36" s="64">
        <v>21.66</v>
      </c>
      <c r="K36" s="64">
        <v>85.03</v>
      </c>
    </row>
    <row r="37" spans="1:11" thickTop="1" thickBot="1" x14ac:dyDescent="0.3">
      <c r="A37" s="64">
        <v>7</v>
      </c>
      <c r="B37" s="64">
        <v>42</v>
      </c>
      <c r="C37" s="64" t="s">
        <v>79</v>
      </c>
      <c r="D37" s="64" t="s">
        <v>80</v>
      </c>
      <c r="E37" s="64" t="s">
        <v>2</v>
      </c>
      <c r="F37" s="64" t="s">
        <v>62</v>
      </c>
      <c r="G37" s="64">
        <v>21.05</v>
      </c>
      <c r="H37" s="64">
        <v>24.4</v>
      </c>
      <c r="I37" s="64">
        <v>24.42</v>
      </c>
      <c r="J37" s="64">
        <v>23.19</v>
      </c>
      <c r="K37" s="64">
        <v>96.27</v>
      </c>
    </row>
    <row r="38" spans="1:11" thickTop="1" thickBot="1" x14ac:dyDescent="0.3">
      <c r="A38" s="64" t="s">
        <v>54</v>
      </c>
      <c r="B38" s="64">
        <v>41</v>
      </c>
      <c r="C38" s="64" t="s">
        <v>77</v>
      </c>
      <c r="D38" s="64" t="s">
        <v>78</v>
      </c>
      <c r="E38" s="64" t="s">
        <v>2</v>
      </c>
      <c r="F38" s="64" t="s">
        <v>62</v>
      </c>
      <c r="G38" s="64">
        <v>21.27</v>
      </c>
      <c r="H38" s="64">
        <v>21.96</v>
      </c>
      <c r="I38" s="64">
        <v>20.83</v>
      </c>
      <c r="J38" s="64" t="s">
        <v>52</v>
      </c>
      <c r="K38" s="64" t="s">
        <v>52</v>
      </c>
    </row>
    <row r="39" spans="1:11" thickTop="1" thickBot="1" x14ac:dyDescent="0.3">
      <c r="A39" s="64" t="s">
        <v>54</v>
      </c>
      <c r="B39" s="64">
        <v>35</v>
      </c>
      <c r="C39" s="64" t="s">
        <v>71</v>
      </c>
      <c r="D39" s="64" t="s">
        <v>72</v>
      </c>
      <c r="E39" s="64" t="s">
        <v>2</v>
      </c>
      <c r="F39" s="64" t="s">
        <v>62</v>
      </c>
      <c r="G39" s="64">
        <v>24.26</v>
      </c>
      <c r="H39" s="64" t="s">
        <v>52</v>
      </c>
      <c r="I39" s="64">
        <v>20.47</v>
      </c>
      <c r="J39" s="64">
        <v>20.309999999999999</v>
      </c>
      <c r="K39" s="64" t="s">
        <v>52</v>
      </c>
    </row>
    <row r="41" spans="1:11" thickTop="1" thickBot="1" x14ac:dyDescent="0.3">
      <c r="A41" s="64" t="s">
        <v>131</v>
      </c>
    </row>
    <row r="42" spans="1:11" thickTop="1" thickBot="1" x14ac:dyDescent="0.3">
      <c r="A42" s="64">
        <v>1</v>
      </c>
      <c r="B42" s="64">
        <v>10</v>
      </c>
      <c r="C42" s="64" t="s">
        <v>132</v>
      </c>
      <c r="D42" s="64" t="s">
        <v>114</v>
      </c>
      <c r="E42" s="64" t="s">
        <v>3</v>
      </c>
      <c r="F42" s="64" t="s">
        <v>62</v>
      </c>
      <c r="G42" s="64">
        <v>41.43</v>
      </c>
      <c r="H42" s="64">
        <v>33.4</v>
      </c>
      <c r="I42" s="64">
        <v>36.5</v>
      </c>
      <c r="J42" s="64">
        <v>35.07</v>
      </c>
      <c r="K42" s="64">
        <v>146.4</v>
      </c>
    </row>
    <row r="44" spans="1:11" thickTop="1" thickBot="1" x14ac:dyDescent="0.3">
      <c r="A44" s="64" t="s">
        <v>133</v>
      </c>
    </row>
    <row r="45" spans="1:11" thickTop="1" thickBot="1" x14ac:dyDescent="0.3">
      <c r="A45" s="64">
        <v>1</v>
      </c>
      <c r="B45" s="64">
        <v>38</v>
      </c>
      <c r="C45" s="64" t="s">
        <v>134</v>
      </c>
      <c r="D45" s="64" t="s">
        <v>43</v>
      </c>
      <c r="E45" s="64" t="s">
        <v>2</v>
      </c>
      <c r="F45" s="64" t="s">
        <v>62</v>
      </c>
      <c r="G45" s="64">
        <v>28.01</v>
      </c>
      <c r="H45" s="64">
        <v>27.53</v>
      </c>
      <c r="I45" s="64">
        <v>26.72</v>
      </c>
      <c r="J45" s="64">
        <v>26.67</v>
      </c>
      <c r="K45" s="64">
        <v>108.93</v>
      </c>
    </row>
    <row r="46" spans="1:11" thickTop="1" thickBot="1" x14ac:dyDescent="0.3">
      <c r="A46" s="64">
        <v>2</v>
      </c>
      <c r="B46" s="64">
        <v>30</v>
      </c>
      <c r="C46" s="64" t="s">
        <v>81</v>
      </c>
      <c r="D46" s="64" t="s">
        <v>82</v>
      </c>
      <c r="E46" s="64" t="s">
        <v>2</v>
      </c>
      <c r="F46" s="64" t="s">
        <v>62</v>
      </c>
      <c r="G46" s="64">
        <v>29.62</v>
      </c>
      <c r="H46" s="64">
        <v>28.22</v>
      </c>
      <c r="I46" s="64">
        <v>26.02</v>
      </c>
      <c r="J46" s="64">
        <v>26.07</v>
      </c>
      <c r="K46" s="64">
        <v>109.93</v>
      </c>
    </row>
    <row r="48" spans="1:11" thickTop="1" thickBot="1" x14ac:dyDescent="0.3">
      <c r="A48" s="64" t="s">
        <v>53</v>
      </c>
      <c r="B48" s="64" t="s">
        <v>30</v>
      </c>
      <c r="C48" s="64" t="s">
        <v>31</v>
      </c>
      <c r="D48" s="64" t="s">
        <v>32</v>
      </c>
      <c r="E48" s="64" t="s">
        <v>33</v>
      </c>
      <c r="F48" s="64" t="s">
        <v>34</v>
      </c>
      <c r="G48" s="64" t="s">
        <v>25</v>
      </c>
      <c r="H48" s="64" t="s">
        <v>26</v>
      </c>
      <c r="I48" s="64" t="s">
        <v>27</v>
      </c>
      <c r="J48" s="64" t="s">
        <v>61</v>
      </c>
      <c r="K48" s="64" t="s">
        <v>28</v>
      </c>
    </row>
    <row r="49" spans="1:11" thickTop="1" thickBot="1" x14ac:dyDescent="0.3">
      <c r="A49" s="64" t="s">
        <v>128</v>
      </c>
    </row>
    <row r="50" spans="1:11" thickTop="1" thickBot="1" x14ac:dyDescent="0.3">
      <c r="A50" s="64">
        <v>1</v>
      </c>
      <c r="B50" s="64">
        <v>16</v>
      </c>
      <c r="C50" s="64" t="s">
        <v>89</v>
      </c>
      <c r="D50" s="64" t="s">
        <v>90</v>
      </c>
      <c r="E50" s="64" t="s">
        <v>3</v>
      </c>
      <c r="F50" s="64" t="s">
        <v>63</v>
      </c>
      <c r="G50" s="64">
        <v>16.57</v>
      </c>
      <c r="H50" s="64">
        <v>16.61</v>
      </c>
      <c r="I50" s="64">
        <v>16.66</v>
      </c>
      <c r="J50" s="64">
        <v>16.95</v>
      </c>
      <c r="K50" s="64">
        <v>66.790000000000006</v>
      </c>
    </row>
    <row r="51" spans="1:11" thickTop="1" thickBot="1" x14ac:dyDescent="0.3">
      <c r="A51" s="64">
        <v>2</v>
      </c>
      <c r="B51" s="64">
        <v>17</v>
      </c>
      <c r="C51" s="64" t="s">
        <v>16</v>
      </c>
      <c r="D51" s="64" t="s">
        <v>17</v>
      </c>
      <c r="E51" s="64" t="s">
        <v>3</v>
      </c>
      <c r="F51" s="64" t="s">
        <v>63</v>
      </c>
      <c r="G51" s="64">
        <v>17.36</v>
      </c>
      <c r="H51" s="64">
        <v>17.09</v>
      </c>
      <c r="I51" s="64">
        <v>16.73</v>
      </c>
      <c r="J51" s="64">
        <v>16.25</v>
      </c>
      <c r="K51" s="64">
        <v>67.430000000000007</v>
      </c>
    </row>
    <row r="52" spans="1:11" thickTop="1" thickBot="1" x14ac:dyDescent="0.3">
      <c r="A52" s="64">
        <v>3</v>
      </c>
      <c r="B52" s="64">
        <v>21</v>
      </c>
      <c r="C52" s="64" t="s">
        <v>12</v>
      </c>
      <c r="D52" s="64" t="s">
        <v>13</v>
      </c>
      <c r="E52" s="64" t="s">
        <v>3</v>
      </c>
      <c r="F52" s="64" t="s">
        <v>63</v>
      </c>
      <c r="G52" s="64">
        <v>17.66</v>
      </c>
      <c r="H52" s="64">
        <v>17.87</v>
      </c>
      <c r="I52" s="64">
        <v>17.149999999999999</v>
      </c>
      <c r="J52" s="64">
        <v>17.309999999999999</v>
      </c>
      <c r="K52" s="64">
        <v>69.989999999999995</v>
      </c>
    </row>
    <row r="53" spans="1:11" thickTop="1" thickBot="1" x14ac:dyDescent="0.3">
      <c r="A53" s="64">
        <v>4</v>
      </c>
      <c r="B53" s="64">
        <v>22</v>
      </c>
      <c r="C53" s="64" t="s">
        <v>10</v>
      </c>
      <c r="D53" s="64" t="s">
        <v>11</v>
      </c>
      <c r="E53" s="64" t="s">
        <v>3</v>
      </c>
      <c r="F53" s="64" t="s">
        <v>63</v>
      </c>
      <c r="G53" s="64">
        <v>17.84</v>
      </c>
      <c r="H53" s="64">
        <v>18.34</v>
      </c>
      <c r="I53" s="64">
        <v>17.43</v>
      </c>
      <c r="J53" s="64">
        <v>17.420000000000002</v>
      </c>
      <c r="K53" s="64">
        <v>71.03</v>
      </c>
    </row>
    <row r="54" spans="1:11" thickTop="1" thickBot="1" x14ac:dyDescent="0.3">
      <c r="A54" s="64">
        <v>5</v>
      </c>
      <c r="B54" s="64">
        <v>15</v>
      </c>
      <c r="C54" s="64" t="s">
        <v>87</v>
      </c>
      <c r="D54" s="64" t="s">
        <v>88</v>
      </c>
      <c r="E54" s="64" t="s">
        <v>3</v>
      </c>
      <c r="F54" s="64" t="s">
        <v>63</v>
      </c>
      <c r="G54" s="64">
        <v>18.989999999999998</v>
      </c>
      <c r="H54" s="64">
        <v>19.239999999999998</v>
      </c>
      <c r="I54" s="64">
        <v>18.77</v>
      </c>
      <c r="J54" s="64">
        <v>18.53</v>
      </c>
      <c r="K54" s="64">
        <v>75.78</v>
      </c>
    </row>
    <row r="55" spans="1:11" thickTop="1" thickBot="1" x14ac:dyDescent="0.3">
      <c r="A55" s="64">
        <v>6</v>
      </c>
      <c r="B55" s="64">
        <v>66</v>
      </c>
      <c r="C55" s="64" t="s">
        <v>18</v>
      </c>
      <c r="D55" s="64" t="s">
        <v>19</v>
      </c>
      <c r="E55" s="64" t="s">
        <v>3</v>
      </c>
      <c r="F55" s="64" t="s">
        <v>63</v>
      </c>
      <c r="G55" s="64">
        <v>19.239999999999998</v>
      </c>
      <c r="H55" s="64">
        <v>19.53</v>
      </c>
      <c r="I55" s="64">
        <v>19.329999999999998</v>
      </c>
      <c r="J55" s="64">
        <v>19.09</v>
      </c>
      <c r="K55" s="64">
        <v>77.91</v>
      </c>
    </row>
    <row r="56" spans="1:11" thickTop="1" thickBot="1" x14ac:dyDescent="0.3">
      <c r="A56" s="64">
        <v>7</v>
      </c>
      <c r="B56" s="64">
        <v>12</v>
      </c>
      <c r="C56" s="64" t="s">
        <v>83</v>
      </c>
      <c r="D56" s="64" t="s">
        <v>84</v>
      </c>
      <c r="E56" s="64" t="s">
        <v>3</v>
      </c>
      <c r="F56" s="64" t="s">
        <v>63</v>
      </c>
      <c r="G56" s="64">
        <v>19.3</v>
      </c>
      <c r="H56" s="64">
        <v>21.84</v>
      </c>
      <c r="I56" s="64">
        <v>21.66</v>
      </c>
      <c r="J56" s="64">
        <v>21.99</v>
      </c>
      <c r="K56" s="64">
        <v>87.8</v>
      </c>
    </row>
    <row r="57" spans="1:11" thickTop="1" thickBot="1" x14ac:dyDescent="0.3">
      <c r="A57" s="64">
        <v>8</v>
      </c>
      <c r="B57" s="64">
        <v>14</v>
      </c>
      <c r="C57" s="64" t="s">
        <v>86</v>
      </c>
      <c r="D57" s="64" t="s">
        <v>84</v>
      </c>
      <c r="E57" s="64" t="s">
        <v>3</v>
      </c>
      <c r="F57" s="64" t="s">
        <v>63</v>
      </c>
      <c r="G57" s="64">
        <v>19.489999999999998</v>
      </c>
      <c r="H57" s="64">
        <v>21.46</v>
      </c>
      <c r="I57" s="64">
        <v>21.27</v>
      </c>
      <c r="J57" s="64">
        <v>21.61</v>
      </c>
      <c r="K57" s="64">
        <v>89.19</v>
      </c>
    </row>
    <row r="58" spans="1:11" thickTop="1" thickBot="1" x14ac:dyDescent="0.3">
      <c r="A58" s="64" t="s">
        <v>54</v>
      </c>
      <c r="B58" s="64">
        <v>13</v>
      </c>
      <c r="C58" s="64" t="s">
        <v>85</v>
      </c>
      <c r="D58" s="64" t="s">
        <v>5</v>
      </c>
      <c r="E58" s="64" t="s">
        <v>3</v>
      </c>
      <c r="F58" s="64" t="s">
        <v>63</v>
      </c>
      <c r="G58" s="64">
        <v>19.96</v>
      </c>
      <c r="H58" s="64">
        <v>19.489999999999998</v>
      </c>
      <c r="I58" s="64" t="s">
        <v>52</v>
      </c>
      <c r="J58" s="64">
        <v>18.53</v>
      </c>
      <c r="K58" s="64" t="s">
        <v>52</v>
      </c>
    </row>
    <row r="59" spans="1:11" thickTop="1" thickBot="1" x14ac:dyDescent="0.3">
      <c r="A59" s="64" t="s">
        <v>54</v>
      </c>
      <c r="B59" s="64">
        <v>19</v>
      </c>
      <c r="C59" s="64" t="s">
        <v>91</v>
      </c>
      <c r="D59" s="64" t="s">
        <v>92</v>
      </c>
      <c r="E59" s="64" t="s">
        <v>3</v>
      </c>
      <c r="F59" s="64" t="s">
        <v>63</v>
      </c>
      <c r="G59" s="64">
        <v>22.31</v>
      </c>
      <c r="H59" s="64">
        <v>19.399999999999999</v>
      </c>
      <c r="I59" s="64" t="s">
        <v>52</v>
      </c>
      <c r="J59" s="64">
        <v>18.82</v>
      </c>
      <c r="K59" s="64" t="s">
        <v>52</v>
      </c>
    </row>
    <row r="60" spans="1:11" thickTop="1" thickBot="1" x14ac:dyDescent="0.3">
      <c r="A60" s="64" t="s">
        <v>54</v>
      </c>
      <c r="B60" s="64">
        <v>18</v>
      </c>
      <c r="C60" s="64" t="s">
        <v>15</v>
      </c>
      <c r="D60" s="64" t="s">
        <v>14</v>
      </c>
      <c r="E60" s="64" t="s">
        <v>3</v>
      </c>
      <c r="F60" s="64" t="s">
        <v>63</v>
      </c>
      <c r="G60" s="64">
        <v>24.85</v>
      </c>
      <c r="H60" s="64">
        <v>21.26</v>
      </c>
      <c r="I60" s="64">
        <v>18.96</v>
      </c>
      <c r="J60" s="64" t="s">
        <v>52</v>
      </c>
      <c r="K60" s="64" t="s">
        <v>52</v>
      </c>
    </row>
    <row r="62" spans="1:11" thickTop="1" thickBot="1" x14ac:dyDescent="0.3">
      <c r="A62" s="64" t="s">
        <v>127</v>
      </c>
    </row>
    <row r="63" spans="1:11" thickTop="1" thickBot="1" x14ac:dyDescent="0.3">
      <c r="A63" s="64">
        <v>1</v>
      </c>
      <c r="B63" s="64">
        <v>50</v>
      </c>
      <c r="C63" s="64" t="s">
        <v>46</v>
      </c>
      <c r="D63" s="64" t="s">
        <v>47</v>
      </c>
      <c r="E63" s="64" t="s">
        <v>2</v>
      </c>
      <c r="F63" s="64" t="s">
        <v>63</v>
      </c>
      <c r="G63" s="64">
        <v>17.510000000000002</v>
      </c>
      <c r="H63" s="64">
        <v>17.329999999999998</v>
      </c>
      <c r="I63" s="64">
        <v>16.899999999999999</v>
      </c>
      <c r="J63" s="64">
        <v>17.14</v>
      </c>
      <c r="K63" s="64">
        <v>68.88</v>
      </c>
    </row>
    <row r="64" spans="1:11" thickTop="1" thickBot="1" x14ac:dyDescent="0.3">
      <c r="A64" s="64">
        <v>2</v>
      </c>
      <c r="B64" s="64">
        <v>44</v>
      </c>
      <c r="C64" s="64" t="s">
        <v>8</v>
      </c>
      <c r="D64" s="64" t="s">
        <v>9</v>
      </c>
      <c r="E64" s="64" t="s">
        <v>2</v>
      </c>
      <c r="F64" s="64" t="s">
        <v>63</v>
      </c>
      <c r="G64" s="64">
        <v>17.579999999999998</v>
      </c>
      <c r="H64" s="64">
        <v>17.809999999999999</v>
      </c>
      <c r="I64" s="64">
        <v>17.82</v>
      </c>
      <c r="J64" s="64">
        <v>16.96</v>
      </c>
      <c r="K64" s="64">
        <v>70.349999999999994</v>
      </c>
    </row>
    <row r="65" spans="1:11" thickTop="1" thickBot="1" x14ac:dyDescent="0.3">
      <c r="A65" s="64">
        <v>3</v>
      </c>
      <c r="B65" s="64">
        <v>49</v>
      </c>
      <c r="C65" s="64" t="s">
        <v>49</v>
      </c>
      <c r="D65" s="64" t="s">
        <v>96</v>
      </c>
      <c r="E65" s="64" t="s">
        <v>2</v>
      </c>
      <c r="F65" s="64" t="s">
        <v>63</v>
      </c>
      <c r="G65" s="64">
        <v>17.760000000000002</v>
      </c>
      <c r="H65" s="64">
        <v>18.89</v>
      </c>
      <c r="I65" s="64">
        <v>16.920000000000002</v>
      </c>
      <c r="J65" s="64">
        <v>17.29</v>
      </c>
      <c r="K65" s="64">
        <v>70.680000000000007</v>
      </c>
    </row>
    <row r="66" spans="1:11" thickTop="1" thickBot="1" x14ac:dyDescent="0.3">
      <c r="A66" s="64">
        <v>4</v>
      </c>
      <c r="B66" s="64">
        <v>48</v>
      </c>
      <c r="C66" s="64" t="s">
        <v>49</v>
      </c>
      <c r="D66" s="64" t="s">
        <v>24</v>
      </c>
      <c r="E66" s="64" t="s">
        <v>2</v>
      </c>
      <c r="F66" s="64" t="s">
        <v>63</v>
      </c>
      <c r="G66" s="64">
        <v>17.89</v>
      </c>
      <c r="H66" s="64">
        <v>17.82</v>
      </c>
      <c r="I66" s="64">
        <v>17.399999999999999</v>
      </c>
      <c r="J66" s="64">
        <v>17.66</v>
      </c>
      <c r="K66" s="64">
        <v>70.77</v>
      </c>
    </row>
    <row r="67" spans="1:11" thickTop="1" thickBot="1" x14ac:dyDescent="0.3">
      <c r="A67" s="64">
        <v>5</v>
      </c>
      <c r="B67" s="64">
        <v>52</v>
      </c>
      <c r="C67" s="64" t="s">
        <v>99</v>
      </c>
      <c r="D67" s="64" t="s">
        <v>100</v>
      </c>
      <c r="E67" s="64" t="s">
        <v>2</v>
      </c>
      <c r="F67" s="64" t="s">
        <v>63</v>
      </c>
      <c r="G67" s="64">
        <v>19.88</v>
      </c>
      <c r="H67" s="64">
        <v>20.11</v>
      </c>
      <c r="I67" s="64">
        <v>19.100000000000001</v>
      </c>
      <c r="J67" s="64">
        <v>19.75</v>
      </c>
      <c r="K67" s="64">
        <v>78.84</v>
      </c>
    </row>
    <row r="68" spans="1:11" thickTop="1" thickBot="1" x14ac:dyDescent="0.3">
      <c r="A68" s="64">
        <v>6</v>
      </c>
      <c r="B68" s="64">
        <v>51</v>
      </c>
      <c r="C68" s="64" t="s">
        <v>97</v>
      </c>
      <c r="D68" s="64" t="s">
        <v>98</v>
      </c>
      <c r="E68" s="64" t="s">
        <v>2</v>
      </c>
      <c r="F68" s="64" t="s">
        <v>63</v>
      </c>
      <c r="G68" s="64">
        <v>20.46</v>
      </c>
      <c r="H68" s="64">
        <v>20.74</v>
      </c>
      <c r="I68" s="64">
        <v>18.940000000000001</v>
      </c>
      <c r="J68" s="64">
        <v>19.48</v>
      </c>
      <c r="K68" s="64">
        <v>79.62</v>
      </c>
    </row>
    <row r="69" spans="1:11" thickTop="1" thickBot="1" x14ac:dyDescent="0.3">
      <c r="A69" s="64">
        <v>7</v>
      </c>
      <c r="B69" s="64">
        <v>46</v>
      </c>
      <c r="C69" s="64" t="s">
        <v>94</v>
      </c>
      <c r="D69" s="64" t="s">
        <v>95</v>
      </c>
      <c r="E69" s="64" t="s">
        <v>2</v>
      </c>
      <c r="F69" s="64" t="s">
        <v>63</v>
      </c>
      <c r="G69" s="64">
        <v>23.49</v>
      </c>
      <c r="H69" s="64">
        <v>24.22</v>
      </c>
      <c r="I69" s="64">
        <v>22.6</v>
      </c>
      <c r="J69" s="64">
        <v>23.52</v>
      </c>
      <c r="K69" s="64">
        <v>93.83</v>
      </c>
    </row>
    <row r="71" spans="1:11" thickTop="1" thickBot="1" x14ac:dyDescent="0.3">
      <c r="A71" s="64" t="s">
        <v>135</v>
      </c>
    </row>
    <row r="72" spans="1:11" thickTop="1" thickBot="1" x14ac:dyDescent="0.3">
      <c r="A72" s="64">
        <v>1</v>
      </c>
      <c r="B72" s="64">
        <v>45</v>
      </c>
      <c r="C72" s="64" t="s">
        <v>93</v>
      </c>
      <c r="D72" s="64" t="s">
        <v>82</v>
      </c>
      <c r="E72" s="64" t="s">
        <v>2</v>
      </c>
      <c r="F72" s="64" t="s">
        <v>63</v>
      </c>
      <c r="G72" s="64">
        <v>27.12</v>
      </c>
      <c r="H72" s="64">
        <v>26.78</v>
      </c>
      <c r="I72" s="64">
        <v>26.15</v>
      </c>
      <c r="J72" s="64">
        <v>26.53</v>
      </c>
      <c r="K72" s="64">
        <v>106.58000000000001</v>
      </c>
    </row>
    <row r="74" spans="1:11" thickTop="1" thickBot="1" x14ac:dyDescent="0.3">
      <c r="A74" s="64" t="s">
        <v>53</v>
      </c>
      <c r="B74" s="64" t="s">
        <v>30</v>
      </c>
      <c r="C74" s="64" t="s">
        <v>31</v>
      </c>
      <c r="D74" s="64" t="s">
        <v>32</v>
      </c>
      <c r="E74" s="64" t="s">
        <v>33</v>
      </c>
      <c r="F74" s="64" t="s">
        <v>34</v>
      </c>
      <c r="G74" s="64" t="s">
        <v>25</v>
      </c>
      <c r="H74" s="64" t="s">
        <v>26</v>
      </c>
      <c r="I74" s="64" t="s">
        <v>27</v>
      </c>
      <c r="J74" s="64" t="s">
        <v>61</v>
      </c>
      <c r="K74" s="64" t="s">
        <v>28</v>
      </c>
    </row>
    <row r="75" spans="1:11" thickTop="1" thickBot="1" x14ac:dyDescent="0.3">
      <c r="A75" s="64" t="s">
        <v>125</v>
      </c>
    </row>
    <row r="76" spans="1:11" thickTop="1" thickBot="1" x14ac:dyDescent="0.3">
      <c r="A76" s="64">
        <v>1</v>
      </c>
      <c r="B76" s="64">
        <v>23</v>
      </c>
      <c r="C76" s="64" t="s">
        <v>101</v>
      </c>
      <c r="D76" s="64" t="s">
        <v>102</v>
      </c>
      <c r="E76" s="64" t="s">
        <v>3</v>
      </c>
      <c r="F76" s="64" t="s">
        <v>64</v>
      </c>
      <c r="G76" s="64">
        <v>17.3</v>
      </c>
      <c r="H76" s="64">
        <v>17.47</v>
      </c>
      <c r="I76" s="64">
        <v>16.600000000000001</v>
      </c>
      <c r="J76" s="64">
        <v>17.52</v>
      </c>
      <c r="K76" s="64">
        <v>69.38</v>
      </c>
    </row>
    <row r="77" spans="1:11" thickTop="1" thickBot="1" x14ac:dyDescent="0.3">
      <c r="A77" s="64">
        <v>2</v>
      </c>
      <c r="B77" s="64">
        <v>69</v>
      </c>
      <c r="C77" s="64" t="s">
        <v>105</v>
      </c>
      <c r="D77" s="64" t="s">
        <v>22</v>
      </c>
      <c r="E77" s="64" t="s">
        <v>3</v>
      </c>
      <c r="F77" s="64" t="s">
        <v>64</v>
      </c>
      <c r="G77" s="64">
        <v>17.79</v>
      </c>
      <c r="H77" s="64">
        <v>17.559999999999999</v>
      </c>
      <c r="I77" s="64">
        <v>17.420000000000002</v>
      </c>
      <c r="J77" s="64">
        <v>17.5</v>
      </c>
      <c r="K77" s="64">
        <v>69.78</v>
      </c>
    </row>
    <row r="78" spans="1:11" thickTop="1" thickBot="1" x14ac:dyDescent="0.3">
      <c r="A78" s="64">
        <v>3</v>
      </c>
      <c r="B78" s="64">
        <v>24</v>
      </c>
      <c r="C78" s="64" t="s">
        <v>103</v>
      </c>
      <c r="D78" s="64" t="s">
        <v>104</v>
      </c>
      <c r="E78" s="64" t="s">
        <v>3</v>
      </c>
      <c r="F78" s="64" t="s">
        <v>64</v>
      </c>
      <c r="G78" s="64">
        <v>19.93</v>
      </c>
      <c r="H78" s="64">
        <v>20</v>
      </c>
      <c r="I78" s="64">
        <v>20.329999999999998</v>
      </c>
      <c r="J78" s="64">
        <v>20.03</v>
      </c>
      <c r="K78" s="64">
        <v>80.289999999999992</v>
      </c>
    </row>
    <row r="80" spans="1:11" thickTop="1" thickBot="1" x14ac:dyDescent="0.3">
      <c r="A80" s="64" t="s">
        <v>126</v>
      </c>
    </row>
    <row r="81" spans="1:11" thickTop="1" thickBot="1" x14ac:dyDescent="0.3">
      <c r="A81" s="64">
        <v>1</v>
      </c>
      <c r="B81" s="64">
        <v>56</v>
      </c>
      <c r="C81" s="64" t="s">
        <v>23</v>
      </c>
      <c r="D81" s="64" t="s">
        <v>24</v>
      </c>
      <c r="E81" s="64" t="s">
        <v>2</v>
      </c>
      <c r="F81" s="64" t="s">
        <v>64</v>
      </c>
      <c r="G81" s="64">
        <v>16.670000000000002</v>
      </c>
      <c r="H81" s="64">
        <v>16.78</v>
      </c>
      <c r="I81" s="64">
        <v>16.8</v>
      </c>
      <c r="J81" s="64">
        <v>16.420000000000002</v>
      </c>
      <c r="K81" s="64">
        <v>66.98</v>
      </c>
    </row>
    <row r="82" spans="1:11" thickTop="1" thickBot="1" x14ac:dyDescent="0.3">
      <c r="A82" s="64">
        <v>2</v>
      </c>
      <c r="B82" s="64">
        <v>55</v>
      </c>
      <c r="C82" s="64" t="s">
        <v>110</v>
      </c>
      <c r="D82" s="64" t="s">
        <v>111</v>
      </c>
      <c r="E82" s="64" t="s">
        <v>2</v>
      </c>
      <c r="F82" s="64" t="s">
        <v>64</v>
      </c>
      <c r="G82" s="64">
        <v>16.98</v>
      </c>
      <c r="H82" s="64">
        <v>17.41</v>
      </c>
      <c r="I82" s="64">
        <v>16.21</v>
      </c>
      <c r="J82" s="64">
        <v>16.989999999999998</v>
      </c>
      <c r="K82" s="64">
        <v>68.06</v>
      </c>
    </row>
    <row r="83" spans="1:11" thickTop="1" thickBot="1" x14ac:dyDescent="0.3">
      <c r="A83" s="64">
        <v>3</v>
      </c>
      <c r="B83" s="64">
        <v>53</v>
      </c>
      <c r="C83" s="64" t="s">
        <v>106</v>
      </c>
      <c r="D83" s="64" t="s">
        <v>107</v>
      </c>
      <c r="E83" s="64" t="s">
        <v>2</v>
      </c>
      <c r="F83" s="64" t="s">
        <v>64</v>
      </c>
      <c r="G83" s="64">
        <v>17.32</v>
      </c>
      <c r="H83" s="64">
        <v>17.39</v>
      </c>
      <c r="I83" s="64">
        <v>16.72</v>
      </c>
      <c r="J83" s="64">
        <v>16.75</v>
      </c>
      <c r="K83" s="64">
        <v>68.180000000000007</v>
      </c>
    </row>
    <row r="84" spans="1:11" thickTop="1" thickBot="1" x14ac:dyDescent="0.3">
      <c r="A84" s="64">
        <v>4</v>
      </c>
      <c r="B84" s="64">
        <v>54</v>
      </c>
      <c r="C84" s="64" t="s">
        <v>108</v>
      </c>
      <c r="D84" s="64" t="s">
        <v>109</v>
      </c>
      <c r="E84" s="64" t="s">
        <v>2</v>
      </c>
      <c r="F84" s="64" t="s">
        <v>64</v>
      </c>
      <c r="G84" s="64">
        <v>17.45</v>
      </c>
      <c r="H84" s="64">
        <v>19.36</v>
      </c>
      <c r="I84" s="64">
        <v>18.13</v>
      </c>
      <c r="J84" s="64">
        <v>18.62</v>
      </c>
      <c r="K84" s="64">
        <v>75.77</v>
      </c>
    </row>
    <row r="85" spans="1:11" thickTop="1" thickBot="1" x14ac:dyDescent="0.3">
      <c r="A85" s="64">
        <v>5</v>
      </c>
      <c r="B85" s="64">
        <v>57</v>
      </c>
      <c r="C85" s="64" t="s">
        <v>112</v>
      </c>
      <c r="D85" s="64" t="s">
        <v>50</v>
      </c>
      <c r="E85" s="64" t="s">
        <v>2</v>
      </c>
      <c r="F85" s="64" t="s">
        <v>64</v>
      </c>
      <c r="G85" s="64">
        <v>19.66</v>
      </c>
      <c r="H85" s="64">
        <v>21.17</v>
      </c>
      <c r="I85" s="64">
        <v>19.88</v>
      </c>
      <c r="J85" s="64">
        <v>20.65</v>
      </c>
      <c r="K85" s="64">
        <v>83.53</v>
      </c>
    </row>
    <row r="86" spans="1:11" thickTop="1" thickBot="1" x14ac:dyDescent="0.3">
      <c r="A86" s="64">
        <v>6</v>
      </c>
      <c r="B86" s="64">
        <v>68</v>
      </c>
      <c r="C86" s="64" t="s">
        <v>115</v>
      </c>
      <c r="D86" s="64" t="s">
        <v>116</v>
      </c>
      <c r="E86" s="64" t="s">
        <v>2</v>
      </c>
      <c r="F86" s="64" t="s">
        <v>64</v>
      </c>
      <c r="G86" s="64">
        <v>21.83</v>
      </c>
      <c r="H86" s="64">
        <v>16.41</v>
      </c>
      <c r="I86" s="64">
        <v>43.78</v>
      </c>
      <c r="J86" s="64">
        <v>16.329999999999998</v>
      </c>
      <c r="K86" s="64">
        <v>93.19</v>
      </c>
    </row>
    <row r="88" spans="1:11" thickTop="1" thickBot="1" x14ac:dyDescent="0.3">
      <c r="A88" s="64" t="s">
        <v>136</v>
      </c>
    </row>
    <row r="89" spans="1:11" thickTop="1" thickBot="1" x14ac:dyDescent="0.3">
      <c r="B89" s="64">
        <v>58</v>
      </c>
      <c r="C89" s="64" t="s">
        <v>113</v>
      </c>
      <c r="D89" s="64" t="s">
        <v>114</v>
      </c>
      <c r="E89" s="64" t="s">
        <v>2</v>
      </c>
      <c r="F89" s="64" t="s">
        <v>64</v>
      </c>
      <c r="G89" s="64">
        <v>27.22</v>
      </c>
      <c r="H89" s="64">
        <v>26.5</v>
      </c>
      <c r="I89" s="64">
        <v>26.17</v>
      </c>
      <c r="J89" s="64">
        <v>29.8</v>
      </c>
      <c r="K89" s="64">
        <v>109.69</v>
      </c>
    </row>
    <row r="91" spans="1:11" thickTop="1" thickBot="1" x14ac:dyDescent="0.3">
      <c r="A91" s="64" t="s">
        <v>53</v>
      </c>
      <c r="B91" s="64" t="s">
        <v>30</v>
      </c>
      <c r="C91" s="64" t="s">
        <v>31</v>
      </c>
      <c r="D91" s="64" t="s">
        <v>32</v>
      </c>
      <c r="E91" s="64" t="s">
        <v>33</v>
      </c>
      <c r="F91" s="64" t="s">
        <v>34</v>
      </c>
      <c r="G91" s="64" t="s">
        <v>25</v>
      </c>
      <c r="H91" s="64" t="s">
        <v>26</v>
      </c>
      <c r="I91" s="64" t="s">
        <v>27</v>
      </c>
      <c r="J91" s="64" t="s">
        <v>61</v>
      </c>
      <c r="K91" s="64" t="s">
        <v>28</v>
      </c>
    </row>
    <row r="92" spans="1:11" thickTop="1" thickBot="1" x14ac:dyDescent="0.3">
      <c r="A92" s="64" t="s">
        <v>123</v>
      </c>
    </row>
    <row r="93" spans="1:11" thickTop="1" thickBot="1" x14ac:dyDescent="0.3">
      <c r="A93" s="64">
        <v>1</v>
      </c>
      <c r="B93" s="64">
        <v>25</v>
      </c>
      <c r="C93" s="64" t="s">
        <v>122</v>
      </c>
      <c r="D93" s="64" t="s">
        <v>111</v>
      </c>
      <c r="E93" s="64" t="s">
        <v>3</v>
      </c>
      <c r="F93" s="64" t="s">
        <v>123</v>
      </c>
      <c r="G93" s="64">
        <v>18.350000000000001</v>
      </c>
      <c r="H93" s="64">
        <v>18.399999999999999</v>
      </c>
      <c r="I93" s="64">
        <v>18.23</v>
      </c>
      <c r="J93" s="64">
        <v>17.91</v>
      </c>
      <c r="K93" s="64">
        <v>72.89</v>
      </c>
    </row>
    <row r="95" spans="1:11" thickTop="1" thickBot="1" x14ac:dyDescent="0.3">
      <c r="A95" s="64" t="s">
        <v>117</v>
      </c>
    </row>
    <row r="96" spans="1:11" thickTop="1" thickBot="1" x14ac:dyDescent="0.3">
      <c r="A96" s="64">
        <v>1</v>
      </c>
      <c r="B96" s="64">
        <v>62</v>
      </c>
      <c r="C96" s="64" t="s">
        <v>118</v>
      </c>
      <c r="D96" s="64" t="s">
        <v>119</v>
      </c>
      <c r="E96" s="64" t="s">
        <v>2</v>
      </c>
      <c r="F96" s="64" t="s">
        <v>117</v>
      </c>
      <c r="G96" s="64">
        <v>15.62</v>
      </c>
      <c r="H96" s="64">
        <v>15.34</v>
      </c>
      <c r="I96" s="64">
        <v>15.09</v>
      </c>
      <c r="J96" s="64">
        <v>14.81</v>
      </c>
      <c r="K96" s="64">
        <v>60.86</v>
      </c>
    </row>
    <row r="97" spans="1:11" thickTop="1" thickBot="1" x14ac:dyDescent="0.3">
      <c r="A97" s="64">
        <v>2</v>
      </c>
      <c r="B97" s="64">
        <v>61</v>
      </c>
      <c r="C97" s="64" t="s">
        <v>0</v>
      </c>
      <c r="D97" s="64" t="s">
        <v>1</v>
      </c>
      <c r="E97" s="64" t="s">
        <v>2</v>
      </c>
      <c r="F97" s="64" t="s">
        <v>117</v>
      </c>
      <c r="G97" s="64">
        <v>16.010000000000002</v>
      </c>
      <c r="H97" s="64">
        <v>15.75</v>
      </c>
      <c r="I97" s="64">
        <v>15.51</v>
      </c>
      <c r="J97" s="64">
        <v>15.33</v>
      </c>
      <c r="K97" s="64">
        <v>62.6</v>
      </c>
    </row>
    <row r="98" spans="1:11" thickTop="1" thickBot="1" x14ac:dyDescent="0.3">
      <c r="A98" s="64">
        <v>3</v>
      </c>
      <c r="B98" s="64">
        <v>63</v>
      </c>
      <c r="C98" s="64" t="s">
        <v>48</v>
      </c>
      <c r="D98" s="64" t="s">
        <v>120</v>
      </c>
      <c r="E98" s="64" t="s">
        <v>2</v>
      </c>
      <c r="F98" s="64" t="s">
        <v>117</v>
      </c>
      <c r="G98" s="64">
        <v>16.04</v>
      </c>
      <c r="H98" s="64">
        <v>17.350000000000001</v>
      </c>
      <c r="I98" s="64">
        <v>17.22</v>
      </c>
      <c r="J98" s="64">
        <v>17.78</v>
      </c>
      <c r="K98" s="64">
        <v>70.09</v>
      </c>
    </row>
    <row r="99" spans="1:11" thickTop="1" thickBot="1" x14ac:dyDescent="0.3">
      <c r="A99" s="64" t="s">
        <v>54</v>
      </c>
      <c r="B99" s="64">
        <v>65</v>
      </c>
      <c r="C99" s="64" t="s">
        <v>7</v>
      </c>
      <c r="D99" s="64" t="s">
        <v>121</v>
      </c>
      <c r="E99" s="64" t="s">
        <v>2</v>
      </c>
      <c r="F99" s="64" t="s">
        <v>117</v>
      </c>
      <c r="G99" s="64">
        <v>17.739999999999998</v>
      </c>
      <c r="H99" s="64" t="s">
        <v>52</v>
      </c>
      <c r="I99" s="64" t="s">
        <v>145</v>
      </c>
      <c r="J99" s="64" t="s">
        <v>29</v>
      </c>
      <c r="K99" s="64" t="s">
        <v>52</v>
      </c>
    </row>
    <row r="100" spans="1:11" thickTop="1" thickBot="1" x14ac:dyDescent="0.3">
      <c r="A100" s="64" t="s">
        <v>54</v>
      </c>
      <c r="B100" s="64">
        <v>64</v>
      </c>
      <c r="C100" s="64" t="s">
        <v>6</v>
      </c>
      <c r="D100" s="64" t="s">
        <v>121</v>
      </c>
      <c r="E100" s="64" t="s">
        <v>2</v>
      </c>
      <c r="F100" s="64" t="s">
        <v>117</v>
      </c>
      <c r="G100" s="64" t="s">
        <v>52</v>
      </c>
      <c r="H100" s="64">
        <v>18.72</v>
      </c>
      <c r="I100" s="64">
        <v>23.78</v>
      </c>
      <c r="J100" s="64">
        <v>17.350000000000001</v>
      </c>
      <c r="K100" s="64" t="s">
        <v>52</v>
      </c>
    </row>
    <row r="102" spans="1:11" thickTop="1" thickBot="1" x14ac:dyDescent="0.3">
      <c r="A102" s="64" t="s">
        <v>53</v>
      </c>
      <c r="B102" s="64" t="s">
        <v>30</v>
      </c>
      <c r="C102" s="64" t="s">
        <v>31</v>
      </c>
      <c r="D102" s="64" t="s">
        <v>32</v>
      </c>
      <c r="E102" s="64" t="s">
        <v>33</v>
      </c>
      <c r="F102" s="64" t="s">
        <v>34</v>
      </c>
      <c r="G102" s="64" t="s">
        <v>25</v>
      </c>
      <c r="H102" s="64" t="s">
        <v>26</v>
      </c>
      <c r="I102" s="64" t="s">
        <v>27</v>
      </c>
      <c r="J102" s="64" t="s">
        <v>61</v>
      </c>
      <c r="K102" s="64" t="s">
        <v>28</v>
      </c>
    </row>
    <row r="103" spans="1:11" thickTop="1" thickBot="1" x14ac:dyDescent="0.3">
      <c r="A103" s="64" t="s">
        <v>124</v>
      </c>
    </row>
    <row r="104" spans="1:11" thickTop="1" thickBot="1" x14ac:dyDescent="0.3">
      <c r="A104" s="64">
        <v>1</v>
      </c>
      <c r="B104" s="64">
        <v>29</v>
      </c>
      <c r="C104" s="64" t="s">
        <v>38</v>
      </c>
      <c r="D104" s="64" t="s">
        <v>37</v>
      </c>
      <c r="E104" s="64" t="s">
        <v>2</v>
      </c>
      <c r="F104" s="64" t="s">
        <v>124</v>
      </c>
      <c r="G104" s="64">
        <v>18.3</v>
      </c>
      <c r="H104" s="64">
        <v>18.45</v>
      </c>
      <c r="I104" s="64">
        <v>18.12</v>
      </c>
      <c r="J104" s="64">
        <v>17.899999999999999</v>
      </c>
      <c r="K104" s="64">
        <v>72.77000000000001</v>
      </c>
    </row>
  </sheetData>
  <sortState ref="B96:G100">
    <sortCondition ref="G96:G100"/>
  </sortState>
  <pageMargins left="0.7" right="0.7" top="0.75" bottom="0.75" header="0.3" footer="0.3"/>
  <pageSetup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sqref="A1:F1048576"/>
    </sheetView>
  </sheetViews>
  <sheetFormatPr defaultRowHeight="16.5" thickTop="1" thickBottom="1" x14ac:dyDescent="0.3"/>
  <cols>
    <col min="1" max="5" width="15.7109375" style="64" customWidth="1"/>
    <col min="6" max="6" width="20.7109375" style="64" customWidth="1"/>
    <col min="7" max="7" width="13.42578125" style="66" customWidth="1"/>
  </cols>
  <sheetData>
    <row r="1" spans="1:7" thickTop="1" thickBot="1" x14ac:dyDescent="0.3">
      <c r="B1" s="64" t="s">
        <v>45</v>
      </c>
    </row>
    <row r="3" spans="1:7" ht="17.25" thickTop="1" thickBot="1" x14ac:dyDescent="0.3">
      <c r="A3" s="65" t="s">
        <v>53</v>
      </c>
      <c r="B3" s="65" t="s">
        <v>30</v>
      </c>
      <c r="C3" s="65" t="s">
        <v>31</v>
      </c>
      <c r="D3" s="65" t="s">
        <v>32</v>
      </c>
      <c r="E3" s="65" t="s">
        <v>33</v>
      </c>
      <c r="F3" s="65" t="s">
        <v>34</v>
      </c>
      <c r="G3" s="67" t="s">
        <v>26</v>
      </c>
    </row>
    <row r="4" spans="1:7" thickTop="1" thickBot="1" x14ac:dyDescent="0.3">
      <c r="A4" s="64" t="s">
        <v>138</v>
      </c>
      <c r="G4" s="68"/>
    </row>
    <row r="5" spans="1:7" thickTop="1" thickBot="1" x14ac:dyDescent="0.3">
      <c r="A5" s="64">
        <v>1</v>
      </c>
      <c r="B5" s="64">
        <v>27</v>
      </c>
      <c r="C5" s="64" t="s">
        <v>142</v>
      </c>
      <c r="D5" s="64" t="s">
        <v>4</v>
      </c>
      <c r="E5" s="64" t="s">
        <v>2</v>
      </c>
      <c r="F5" s="64" t="s">
        <v>139</v>
      </c>
      <c r="G5" s="69">
        <v>23.24</v>
      </c>
    </row>
    <row r="6" spans="1:7" thickTop="1" thickBot="1" x14ac:dyDescent="0.3">
      <c r="A6" s="64">
        <v>2</v>
      </c>
      <c r="B6" s="64">
        <v>28</v>
      </c>
      <c r="C6" s="64" t="s">
        <v>143</v>
      </c>
      <c r="D6" s="64" t="s">
        <v>144</v>
      </c>
      <c r="E6" s="64" t="s">
        <v>2</v>
      </c>
      <c r="F6" s="64" t="s">
        <v>139</v>
      </c>
      <c r="G6" s="69">
        <v>24.99</v>
      </c>
    </row>
    <row r="7" spans="1:7" thickTop="1" thickBot="1" x14ac:dyDescent="0.3">
      <c r="G7" s="69"/>
    </row>
    <row r="8" spans="1:7" ht="17.25" thickTop="1" thickBot="1" x14ac:dyDescent="0.3">
      <c r="A8" s="64" t="s">
        <v>53</v>
      </c>
      <c r="B8" s="64" t="s">
        <v>30</v>
      </c>
      <c r="C8" s="64" t="s">
        <v>31</v>
      </c>
      <c r="D8" s="64" t="s">
        <v>32</v>
      </c>
      <c r="E8" s="64" t="s">
        <v>33</v>
      </c>
      <c r="F8" s="64" t="s">
        <v>34</v>
      </c>
      <c r="G8" s="67" t="s">
        <v>26</v>
      </c>
    </row>
    <row r="9" spans="1:7" thickTop="1" thickBot="1" x14ac:dyDescent="0.3">
      <c r="A9" s="64" t="s">
        <v>141</v>
      </c>
      <c r="G9" s="68"/>
    </row>
    <row r="10" spans="1:7" thickTop="1" thickBot="1" x14ac:dyDescent="0.3">
      <c r="A10" s="64">
        <v>1</v>
      </c>
      <c r="B10" s="64">
        <v>7</v>
      </c>
      <c r="C10" s="64" t="s">
        <v>59</v>
      </c>
      <c r="D10" s="64" t="s">
        <v>60</v>
      </c>
      <c r="E10" s="64" t="s">
        <v>3</v>
      </c>
      <c r="F10" s="64" t="s">
        <v>140</v>
      </c>
      <c r="G10" s="69">
        <v>20.87</v>
      </c>
    </row>
    <row r="11" spans="1:7" thickTop="1" thickBot="1" x14ac:dyDescent="0.3">
      <c r="A11" s="64">
        <v>2</v>
      </c>
      <c r="B11" s="64">
        <v>1</v>
      </c>
      <c r="C11" s="64" t="s">
        <v>21</v>
      </c>
      <c r="D11" s="64" t="s">
        <v>20</v>
      </c>
      <c r="E11" s="64" t="s">
        <v>3</v>
      </c>
      <c r="F11" s="64" t="s">
        <v>140</v>
      </c>
      <c r="G11" s="69">
        <v>20.96</v>
      </c>
    </row>
    <row r="12" spans="1:7" thickTop="1" thickBot="1" x14ac:dyDescent="0.3">
      <c r="A12" s="64">
        <v>3</v>
      </c>
      <c r="B12" s="64">
        <v>5</v>
      </c>
      <c r="C12" s="64" t="s">
        <v>57</v>
      </c>
      <c r="D12" s="64" t="s">
        <v>58</v>
      </c>
      <c r="E12" s="64" t="s">
        <v>3</v>
      </c>
      <c r="F12" s="64" t="s">
        <v>140</v>
      </c>
      <c r="G12" s="69">
        <v>22.21</v>
      </c>
    </row>
    <row r="13" spans="1:7" thickTop="1" thickBot="1" x14ac:dyDescent="0.3">
      <c r="A13" s="64">
        <v>4</v>
      </c>
      <c r="B13" s="64">
        <v>2</v>
      </c>
      <c r="C13" s="64" t="s">
        <v>35</v>
      </c>
      <c r="D13" s="64" t="s">
        <v>43</v>
      </c>
      <c r="E13" s="64" t="s">
        <v>3</v>
      </c>
      <c r="F13" s="64" t="s">
        <v>140</v>
      </c>
      <c r="G13" s="69">
        <v>23.11</v>
      </c>
    </row>
    <row r="14" spans="1:7" thickTop="1" thickBot="1" x14ac:dyDescent="0.3">
      <c r="A14" s="64">
        <v>5</v>
      </c>
      <c r="B14" s="64">
        <v>4</v>
      </c>
      <c r="C14" s="64" t="s">
        <v>55</v>
      </c>
      <c r="D14" s="64" t="s">
        <v>56</v>
      </c>
      <c r="E14" s="64" t="s">
        <v>3</v>
      </c>
      <c r="F14" s="64" t="s">
        <v>140</v>
      </c>
      <c r="G14" s="69">
        <v>25.51</v>
      </c>
    </row>
    <row r="15" spans="1:7" thickTop="1" thickBot="1" x14ac:dyDescent="0.3">
      <c r="A15" s="64" t="s">
        <v>54</v>
      </c>
      <c r="B15" s="64">
        <v>3</v>
      </c>
      <c r="C15" s="64" t="s">
        <v>35</v>
      </c>
      <c r="D15" s="64" t="s">
        <v>36</v>
      </c>
      <c r="E15" s="64" t="s">
        <v>3</v>
      </c>
      <c r="F15" s="64" t="s">
        <v>140</v>
      </c>
      <c r="G15" s="69">
        <v>69.06</v>
      </c>
    </row>
    <row r="16" spans="1:7" thickTop="1" thickBot="1" x14ac:dyDescent="0.3">
      <c r="G16" s="69"/>
    </row>
    <row r="17" spans="1:7" thickTop="1" thickBot="1" x14ac:dyDescent="0.3">
      <c r="A17" s="64" t="s">
        <v>137</v>
      </c>
      <c r="G17" s="68"/>
    </row>
    <row r="18" spans="1:7" thickTop="1" thickBot="1" x14ac:dyDescent="0.3">
      <c r="A18" s="64">
        <v>1</v>
      </c>
      <c r="B18" s="64">
        <v>32</v>
      </c>
      <c r="C18" s="64" t="s">
        <v>65</v>
      </c>
      <c r="D18" s="64" t="s">
        <v>14</v>
      </c>
      <c r="E18" s="64" t="s">
        <v>2</v>
      </c>
      <c r="F18" s="64" t="s">
        <v>140</v>
      </c>
      <c r="G18" s="70">
        <v>22.04</v>
      </c>
    </row>
    <row r="19" spans="1:7" thickTop="1" thickBot="1" x14ac:dyDescent="0.3">
      <c r="A19" s="64">
        <v>2</v>
      </c>
      <c r="B19" s="64">
        <v>33</v>
      </c>
      <c r="C19" s="64" t="s">
        <v>51</v>
      </c>
      <c r="D19" s="64" t="s">
        <v>5</v>
      </c>
      <c r="E19" s="64" t="s">
        <v>2</v>
      </c>
      <c r="F19" s="64" t="s">
        <v>140</v>
      </c>
      <c r="G19" s="69">
        <v>22.57</v>
      </c>
    </row>
    <row r="20" spans="1:7" thickTop="1" thickBot="1" x14ac:dyDescent="0.3">
      <c r="A20" s="64">
        <v>3</v>
      </c>
      <c r="B20" s="64">
        <v>31</v>
      </c>
      <c r="C20" s="64" t="s">
        <v>48</v>
      </c>
      <c r="D20" s="64" t="s">
        <v>24</v>
      </c>
      <c r="E20" s="64" t="s">
        <v>2</v>
      </c>
      <c r="F20" s="64" t="s">
        <v>140</v>
      </c>
      <c r="G20" s="69">
        <v>24.28</v>
      </c>
    </row>
    <row r="21" spans="1:7" thickTop="1" thickBot="1" x14ac:dyDescent="0.3">
      <c r="G21" s="69"/>
    </row>
    <row r="22" spans="1:7" ht="17.25" thickTop="1" thickBot="1" x14ac:dyDescent="0.3">
      <c r="A22" s="64" t="s">
        <v>53</v>
      </c>
      <c r="B22" s="64" t="s">
        <v>30</v>
      </c>
      <c r="C22" s="64" t="s">
        <v>31</v>
      </c>
      <c r="D22" s="64" t="s">
        <v>32</v>
      </c>
      <c r="E22" s="64" t="s">
        <v>33</v>
      </c>
      <c r="F22" s="64" t="s">
        <v>34</v>
      </c>
      <c r="G22" s="67" t="s">
        <v>26</v>
      </c>
    </row>
    <row r="23" spans="1:7" thickTop="1" thickBot="1" x14ac:dyDescent="0.3">
      <c r="A23" s="64" t="s">
        <v>130</v>
      </c>
      <c r="G23" s="68"/>
    </row>
    <row r="24" spans="1:7" thickTop="1" thickBot="1" x14ac:dyDescent="0.3">
      <c r="A24" s="64">
        <v>1</v>
      </c>
      <c r="B24" s="64">
        <v>11</v>
      </c>
      <c r="C24" s="64" t="s">
        <v>41</v>
      </c>
      <c r="D24" s="64" t="s">
        <v>42</v>
      </c>
      <c r="E24" s="64" t="s">
        <v>3</v>
      </c>
      <c r="F24" s="64" t="s">
        <v>62</v>
      </c>
      <c r="G24" s="69">
        <v>20.100000000000001</v>
      </c>
    </row>
    <row r="25" spans="1:7" thickTop="1" thickBot="1" x14ac:dyDescent="0.3">
      <c r="A25" s="64">
        <v>2</v>
      </c>
      <c r="B25" s="64">
        <v>8</v>
      </c>
      <c r="C25" s="64" t="s">
        <v>67</v>
      </c>
      <c r="D25" s="64" t="s">
        <v>24</v>
      </c>
      <c r="E25" s="64" t="s">
        <v>3</v>
      </c>
      <c r="F25" s="64" t="s">
        <v>62</v>
      </c>
      <c r="G25" s="69">
        <v>20.170000000000002</v>
      </c>
    </row>
    <row r="26" spans="1:7" thickTop="1" thickBot="1" x14ac:dyDescent="0.3">
      <c r="A26" s="64">
        <v>3</v>
      </c>
      <c r="B26" s="64">
        <v>9</v>
      </c>
      <c r="C26" s="64" t="s">
        <v>68</v>
      </c>
      <c r="D26" s="64" t="s">
        <v>50</v>
      </c>
      <c r="E26" s="64" t="s">
        <v>3</v>
      </c>
      <c r="F26" s="64" t="s">
        <v>62</v>
      </c>
      <c r="G26" s="69">
        <v>21.28</v>
      </c>
    </row>
    <row r="27" spans="1:7" thickTop="1" thickBot="1" x14ac:dyDescent="0.3">
      <c r="A27" s="64">
        <v>4</v>
      </c>
      <c r="B27" s="64">
        <v>6</v>
      </c>
      <c r="C27" s="64" t="s">
        <v>66</v>
      </c>
      <c r="D27" s="64" t="s">
        <v>20</v>
      </c>
      <c r="E27" s="64" t="s">
        <v>3</v>
      </c>
      <c r="F27" s="64" t="s">
        <v>62</v>
      </c>
      <c r="G27" s="69">
        <v>21.34</v>
      </c>
    </row>
    <row r="28" spans="1:7" thickTop="1" thickBot="1" x14ac:dyDescent="0.3">
      <c r="A28" s="64">
        <v>5</v>
      </c>
      <c r="B28" s="64">
        <v>67</v>
      </c>
      <c r="C28" s="64" t="s">
        <v>69</v>
      </c>
      <c r="D28" s="64" t="s">
        <v>70</v>
      </c>
      <c r="E28" s="64" t="s">
        <v>3</v>
      </c>
      <c r="F28" s="64" t="s">
        <v>62</v>
      </c>
      <c r="G28" s="69">
        <v>29.66</v>
      </c>
    </row>
    <row r="29" spans="1:7" thickTop="1" thickBot="1" x14ac:dyDescent="0.3">
      <c r="G29" s="69"/>
    </row>
    <row r="30" spans="1:7" thickTop="1" thickBot="1" x14ac:dyDescent="0.3">
      <c r="A30" s="64" t="s">
        <v>129</v>
      </c>
      <c r="G30" s="68"/>
    </row>
    <row r="31" spans="1:7" thickTop="1" thickBot="1" x14ac:dyDescent="0.3">
      <c r="A31" s="64">
        <v>1</v>
      </c>
      <c r="B31" s="64">
        <v>36</v>
      </c>
      <c r="C31" s="64" t="s">
        <v>73</v>
      </c>
      <c r="D31" s="64" t="s">
        <v>58</v>
      </c>
      <c r="E31" s="64" t="s">
        <v>2</v>
      </c>
      <c r="F31" s="64" t="s">
        <v>62</v>
      </c>
      <c r="G31" s="69">
        <v>18.57</v>
      </c>
    </row>
    <row r="32" spans="1:7" thickTop="1" thickBot="1" x14ac:dyDescent="0.3">
      <c r="A32" s="64">
        <v>2</v>
      </c>
      <c r="B32" s="64">
        <v>34</v>
      </c>
      <c r="C32" s="64" t="s">
        <v>44</v>
      </c>
      <c r="D32" s="64" t="s">
        <v>43</v>
      </c>
      <c r="E32" s="64" t="s">
        <v>2</v>
      </c>
      <c r="F32" s="64" t="s">
        <v>62</v>
      </c>
      <c r="G32" s="69">
        <v>19.170000000000002</v>
      </c>
    </row>
    <row r="33" spans="1:7" thickTop="1" thickBot="1" x14ac:dyDescent="0.3">
      <c r="A33" s="64">
        <v>3</v>
      </c>
      <c r="B33" s="64">
        <v>43</v>
      </c>
      <c r="C33" s="64" t="s">
        <v>0</v>
      </c>
      <c r="D33" s="64" t="s">
        <v>60</v>
      </c>
      <c r="E33" s="64" t="s">
        <v>2</v>
      </c>
      <c r="F33" s="64" t="s">
        <v>62</v>
      </c>
      <c r="G33" s="69">
        <v>20.13</v>
      </c>
    </row>
    <row r="34" spans="1:7" thickTop="1" thickBot="1" x14ac:dyDescent="0.3">
      <c r="A34" s="64">
        <v>4</v>
      </c>
      <c r="B34" s="64">
        <v>40</v>
      </c>
      <c r="C34" s="64" t="s">
        <v>40</v>
      </c>
      <c r="D34" s="64" t="s">
        <v>76</v>
      </c>
      <c r="E34" s="64" t="s">
        <v>2</v>
      </c>
      <c r="F34" s="64" t="s">
        <v>62</v>
      </c>
      <c r="G34" s="69">
        <v>20.63</v>
      </c>
    </row>
    <row r="35" spans="1:7" thickTop="1" thickBot="1" x14ac:dyDescent="0.3">
      <c r="A35" s="64">
        <v>5</v>
      </c>
      <c r="B35" s="64">
        <v>37</v>
      </c>
      <c r="C35" s="64" t="s">
        <v>74</v>
      </c>
      <c r="D35" s="64" t="s">
        <v>14</v>
      </c>
      <c r="E35" s="64" t="s">
        <v>2</v>
      </c>
      <c r="F35" s="64" t="s">
        <v>62</v>
      </c>
      <c r="G35" s="69">
        <v>21.08</v>
      </c>
    </row>
    <row r="36" spans="1:7" thickTop="1" thickBot="1" x14ac:dyDescent="0.3">
      <c r="A36" s="64">
        <v>6</v>
      </c>
      <c r="B36" s="64">
        <v>39</v>
      </c>
      <c r="C36" s="64" t="s">
        <v>75</v>
      </c>
      <c r="D36" s="64" t="s">
        <v>39</v>
      </c>
      <c r="E36" s="64" t="s">
        <v>2</v>
      </c>
      <c r="F36" s="64" t="s">
        <v>62</v>
      </c>
      <c r="G36" s="69">
        <v>21.3</v>
      </c>
    </row>
    <row r="37" spans="1:7" thickTop="1" thickBot="1" x14ac:dyDescent="0.3">
      <c r="A37" s="64">
        <v>7</v>
      </c>
      <c r="B37" s="64">
        <v>41</v>
      </c>
      <c r="C37" s="64" t="s">
        <v>77</v>
      </c>
      <c r="D37" s="64" t="s">
        <v>78</v>
      </c>
      <c r="E37" s="64" t="s">
        <v>2</v>
      </c>
      <c r="F37" s="64" t="s">
        <v>62</v>
      </c>
      <c r="G37" s="69">
        <v>21.96</v>
      </c>
    </row>
    <row r="38" spans="1:7" thickTop="1" thickBot="1" x14ac:dyDescent="0.3">
      <c r="A38" s="64" t="s">
        <v>54</v>
      </c>
      <c r="B38" s="64">
        <v>42</v>
      </c>
      <c r="C38" s="64" t="s">
        <v>79</v>
      </c>
      <c r="D38" s="64" t="s">
        <v>80</v>
      </c>
      <c r="E38" s="64" t="s">
        <v>2</v>
      </c>
      <c r="F38" s="64" t="s">
        <v>62</v>
      </c>
      <c r="G38" s="69">
        <v>24.4</v>
      </c>
    </row>
    <row r="39" spans="1:7" thickTop="1" thickBot="1" x14ac:dyDescent="0.3">
      <c r="A39" s="64" t="s">
        <v>54</v>
      </c>
      <c r="B39" s="64">
        <v>35</v>
      </c>
      <c r="C39" s="64" t="s">
        <v>71</v>
      </c>
      <c r="D39" s="64" t="s">
        <v>72</v>
      </c>
      <c r="E39" s="64" t="s">
        <v>2</v>
      </c>
      <c r="F39" s="64" t="s">
        <v>62</v>
      </c>
      <c r="G39" s="69" t="s">
        <v>52</v>
      </c>
    </row>
    <row r="40" spans="1:7" thickTop="1" thickBot="1" x14ac:dyDescent="0.3">
      <c r="G40" s="69"/>
    </row>
    <row r="41" spans="1:7" thickTop="1" thickBot="1" x14ac:dyDescent="0.3">
      <c r="A41" s="64" t="s">
        <v>131</v>
      </c>
      <c r="G41" s="68"/>
    </row>
    <row r="42" spans="1:7" thickTop="1" thickBot="1" x14ac:dyDescent="0.3">
      <c r="A42" s="64">
        <v>1</v>
      </c>
      <c r="B42" s="64">
        <v>10</v>
      </c>
      <c r="C42" s="64" t="s">
        <v>132</v>
      </c>
      <c r="D42" s="64" t="s">
        <v>114</v>
      </c>
      <c r="E42" s="64" t="s">
        <v>3</v>
      </c>
      <c r="F42" s="64" t="s">
        <v>62</v>
      </c>
      <c r="G42" s="69">
        <v>33.4</v>
      </c>
    </row>
    <row r="43" spans="1:7" thickTop="1" thickBot="1" x14ac:dyDescent="0.3">
      <c r="G43" s="69"/>
    </row>
    <row r="44" spans="1:7" thickTop="1" thickBot="1" x14ac:dyDescent="0.3">
      <c r="A44" s="64" t="s">
        <v>133</v>
      </c>
      <c r="G44" s="68"/>
    </row>
    <row r="45" spans="1:7" thickTop="1" thickBot="1" x14ac:dyDescent="0.3">
      <c r="A45" s="64">
        <v>1</v>
      </c>
      <c r="B45" s="64">
        <v>38</v>
      </c>
      <c r="C45" s="64" t="s">
        <v>134</v>
      </c>
      <c r="D45" s="64" t="s">
        <v>43</v>
      </c>
      <c r="E45" s="64" t="s">
        <v>2</v>
      </c>
      <c r="F45" s="64" t="s">
        <v>62</v>
      </c>
      <c r="G45" s="69">
        <v>27.53</v>
      </c>
    </row>
    <row r="46" spans="1:7" thickTop="1" thickBot="1" x14ac:dyDescent="0.3">
      <c r="A46" s="64">
        <v>2</v>
      </c>
      <c r="B46" s="64">
        <v>30</v>
      </c>
      <c r="C46" s="64" t="s">
        <v>81</v>
      </c>
      <c r="D46" s="64" t="s">
        <v>82</v>
      </c>
      <c r="E46" s="64" t="s">
        <v>2</v>
      </c>
      <c r="F46" s="64" t="s">
        <v>62</v>
      </c>
      <c r="G46" s="69">
        <v>28.22</v>
      </c>
    </row>
    <row r="47" spans="1:7" thickTop="1" thickBot="1" x14ac:dyDescent="0.3">
      <c r="G47" s="69"/>
    </row>
    <row r="48" spans="1:7" ht="17.25" thickTop="1" thickBot="1" x14ac:dyDescent="0.3">
      <c r="A48" s="64" t="s">
        <v>53</v>
      </c>
      <c r="B48" s="64" t="s">
        <v>30</v>
      </c>
      <c r="C48" s="64" t="s">
        <v>31</v>
      </c>
      <c r="D48" s="64" t="s">
        <v>32</v>
      </c>
      <c r="E48" s="64" t="s">
        <v>33</v>
      </c>
      <c r="F48" s="64" t="s">
        <v>34</v>
      </c>
      <c r="G48" s="67" t="s">
        <v>26</v>
      </c>
    </row>
    <row r="49" spans="1:7" thickTop="1" thickBot="1" x14ac:dyDescent="0.3">
      <c r="A49" s="64" t="s">
        <v>128</v>
      </c>
      <c r="G49" s="68"/>
    </row>
    <row r="50" spans="1:7" thickTop="1" thickBot="1" x14ac:dyDescent="0.3">
      <c r="A50" s="64">
        <v>1</v>
      </c>
      <c r="B50" s="64">
        <v>16</v>
      </c>
      <c r="C50" s="64" t="s">
        <v>89</v>
      </c>
      <c r="D50" s="64" t="s">
        <v>90</v>
      </c>
      <c r="E50" s="64" t="s">
        <v>3</v>
      </c>
      <c r="F50" s="64" t="s">
        <v>63</v>
      </c>
      <c r="G50" s="69">
        <v>16.61</v>
      </c>
    </row>
    <row r="51" spans="1:7" thickTop="1" thickBot="1" x14ac:dyDescent="0.3">
      <c r="A51" s="64">
        <v>2</v>
      </c>
      <c r="B51" s="64">
        <v>17</v>
      </c>
      <c r="C51" s="64" t="s">
        <v>16</v>
      </c>
      <c r="D51" s="64" t="s">
        <v>17</v>
      </c>
      <c r="E51" s="64" t="s">
        <v>3</v>
      </c>
      <c r="F51" s="64" t="s">
        <v>63</v>
      </c>
      <c r="G51" s="69">
        <v>17.09</v>
      </c>
    </row>
    <row r="52" spans="1:7" thickTop="1" thickBot="1" x14ac:dyDescent="0.3">
      <c r="A52" s="64">
        <v>3</v>
      </c>
      <c r="B52" s="64">
        <v>21</v>
      </c>
      <c r="C52" s="64" t="s">
        <v>12</v>
      </c>
      <c r="D52" s="64" t="s">
        <v>13</v>
      </c>
      <c r="E52" s="64" t="s">
        <v>3</v>
      </c>
      <c r="F52" s="64" t="s">
        <v>63</v>
      </c>
      <c r="G52" s="69">
        <v>17.87</v>
      </c>
    </row>
    <row r="53" spans="1:7" thickTop="1" thickBot="1" x14ac:dyDescent="0.3">
      <c r="A53" s="64">
        <v>4</v>
      </c>
      <c r="B53" s="64">
        <v>22</v>
      </c>
      <c r="C53" s="64" t="s">
        <v>10</v>
      </c>
      <c r="D53" s="64" t="s">
        <v>11</v>
      </c>
      <c r="E53" s="64" t="s">
        <v>3</v>
      </c>
      <c r="F53" s="64" t="s">
        <v>63</v>
      </c>
      <c r="G53" s="71">
        <v>18.34</v>
      </c>
    </row>
    <row r="54" spans="1:7" thickTop="1" thickBot="1" x14ac:dyDescent="0.3">
      <c r="A54" s="64">
        <v>5</v>
      </c>
      <c r="B54" s="64">
        <v>15</v>
      </c>
      <c r="C54" s="64" t="s">
        <v>87</v>
      </c>
      <c r="D54" s="64" t="s">
        <v>88</v>
      </c>
      <c r="E54" s="64" t="s">
        <v>3</v>
      </c>
      <c r="F54" s="64" t="s">
        <v>63</v>
      </c>
      <c r="G54" s="69">
        <v>19.239999999999998</v>
      </c>
    </row>
    <row r="55" spans="1:7" thickTop="1" thickBot="1" x14ac:dyDescent="0.3">
      <c r="A55" s="64">
        <v>6</v>
      </c>
      <c r="B55" s="64">
        <v>19</v>
      </c>
      <c r="C55" s="64" t="s">
        <v>91</v>
      </c>
      <c r="D55" s="64" t="s">
        <v>92</v>
      </c>
      <c r="E55" s="64" t="s">
        <v>3</v>
      </c>
      <c r="F55" s="64" t="s">
        <v>63</v>
      </c>
      <c r="G55" s="69">
        <v>19.399999999999999</v>
      </c>
    </row>
    <row r="56" spans="1:7" thickTop="1" thickBot="1" x14ac:dyDescent="0.3">
      <c r="A56" s="64">
        <v>7</v>
      </c>
      <c r="B56" s="64">
        <v>13</v>
      </c>
      <c r="C56" s="64" t="s">
        <v>85</v>
      </c>
      <c r="D56" s="64" t="s">
        <v>5</v>
      </c>
      <c r="E56" s="64" t="s">
        <v>3</v>
      </c>
      <c r="F56" s="64" t="s">
        <v>63</v>
      </c>
      <c r="G56" s="69">
        <v>19.489999999999998</v>
      </c>
    </row>
    <row r="57" spans="1:7" thickTop="1" thickBot="1" x14ac:dyDescent="0.3">
      <c r="A57" s="64">
        <v>8</v>
      </c>
      <c r="B57" s="64">
        <v>66</v>
      </c>
      <c r="C57" s="64" t="s">
        <v>18</v>
      </c>
      <c r="D57" s="64" t="s">
        <v>19</v>
      </c>
      <c r="E57" s="64" t="s">
        <v>3</v>
      </c>
      <c r="F57" s="64" t="s">
        <v>63</v>
      </c>
      <c r="G57" s="69">
        <v>19.53</v>
      </c>
    </row>
    <row r="58" spans="1:7" thickTop="1" thickBot="1" x14ac:dyDescent="0.3">
      <c r="A58" s="64" t="s">
        <v>54</v>
      </c>
      <c r="B58" s="64">
        <v>18</v>
      </c>
      <c r="C58" s="64" t="s">
        <v>15</v>
      </c>
      <c r="D58" s="64" t="s">
        <v>14</v>
      </c>
      <c r="E58" s="64" t="s">
        <v>3</v>
      </c>
      <c r="F58" s="64" t="s">
        <v>63</v>
      </c>
      <c r="G58" s="69">
        <v>21.26</v>
      </c>
    </row>
    <row r="59" spans="1:7" thickTop="1" thickBot="1" x14ac:dyDescent="0.3">
      <c r="A59" s="64" t="s">
        <v>54</v>
      </c>
      <c r="B59" s="64">
        <v>14</v>
      </c>
      <c r="C59" s="64" t="s">
        <v>86</v>
      </c>
      <c r="D59" s="64" t="s">
        <v>84</v>
      </c>
      <c r="E59" s="64" t="s">
        <v>3</v>
      </c>
      <c r="F59" s="64" t="s">
        <v>63</v>
      </c>
      <c r="G59" s="69">
        <v>21.46</v>
      </c>
    </row>
    <row r="60" spans="1:7" thickTop="1" thickBot="1" x14ac:dyDescent="0.3">
      <c r="A60" s="64" t="s">
        <v>54</v>
      </c>
      <c r="B60" s="64">
        <v>12</v>
      </c>
      <c r="C60" s="64" t="s">
        <v>83</v>
      </c>
      <c r="D60" s="64" t="s">
        <v>84</v>
      </c>
      <c r="E60" s="64" t="s">
        <v>3</v>
      </c>
      <c r="F60" s="64" t="s">
        <v>63</v>
      </c>
      <c r="G60" s="69">
        <v>21.84</v>
      </c>
    </row>
    <row r="61" spans="1:7" thickTop="1" thickBot="1" x14ac:dyDescent="0.3">
      <c r="G61" s="69"/>
    </row>
    <row r="62" spans="1:7" thickTop="1" thickBot="1" x14ac:dyDescent="0.3">
      <c r="A62" s="64" t="s">
        <v>127</v>
      </c>
      <c r="G62" s="68"/>
    </row>
    <row r="63" spans="1:7" thickTop="1" thickBot="1" x14ac:dyDescent="0.3">
      <c r="A63" s="64">
        <v>1</v>
      </c>
      <c r="B63" s="64">
        <v>50</v>
      </c>
      <c r="C63" s="64" t="s">
        <v>46</v>
      </c>
      <c r="D63" s="64" t="s">
        <v>47</v>
      </c>
      <c r="E63" s="64" t="s">
        <v>2</v>
      </c>
      <c r="F63" s="64" t="s">
        <v>63</v>
      </c>
      <c r="G63" s="69">
        <v>17.329999999999998</v>
      </c>
    </row>
    <row r="64" spans="1:7" thickTop="1" thickBot="1" x14ac:dyDescent="0.3">
      <c r="A64" s="64">
        <v>2</v>
      </c>
      <c r="B64" s="64">
        <v>44</v>
      </c>
      <c r="C64" s="64" t="s">
        <v>8</v>
      </c>
      <c r="D64" s="64" t="s">
        <v>9</v>
      </c>
      <c r="E64" s="64" t="s">
        <v>2</v>
      </c>
      <c r="F64" s="64" t="s">
        <v>63</v>
      </c>
      <c r="G64" s="69">
        <v>17.809999999999999</v>
      </c>
    </row>
    <row r="65" spans="1:7" thickTop="1" thickBot="1" x14ac:dyDescent="0.3">
      <c r="A65" s="64">
        <v>3</v>
      </c>
      <c r="B65" s="64">
        <v>48</v>
      </c>
      <c r="C65" s="64" t="s">
        <v>49</v>
      </c>
      <c r="D65" s="64" t="s">
        <v>24</v>
      </c>
      <c r="E65" s="64" t="s">
        <v>2</v>
      </c>
      <c r="F65" s="64" t="s">
        <v>63</v>
      </c>
      <c r="G65" s="69">
        <v>17.82</v>
      </c>
    </row>
    <row r="66" spans="1:7" thickTop="1" thickBot="1" x14ac:dyDescent="0.3">
      <c r="A66" s="64">
        <v>4</v>
      </c>
      <c r="B66" s="64">
        <v>49</v>
      </c>
      <c r="C66" s="64" t="s">
        <v>49</v>
      </c>
      <c r="D66" s="64" t="s">
        <v>96</v>
      </c>
      <c r="E66" s="64" t="s">
        <v>2</v>
      </c>
      <c r="F66" s="64" t="s">
        <v>63</v>
      </c>
      <c r="G66" s="69">
        <v>18.89</v>
      </c>
    </row>
    <row r="67" spans="1:7" thickTop="1" thickBot="1" x14ac:dyDescent="0.3">
      <c r="A67" s="64">
        <v>5</v>
      </c>
      <c r="B67" s="64">
        <v>52</v>
      </c>
      <c r="C67" s="64" t="s">
        <v>99</v>
      </c>
      <c r="D67" s="64" t="s">
        <v>100</v>
      </c>
      <c r="E67" s="64" t="s">
        <v>2</v>
      </c>
      <c r="F67" s="64" t="s">
        <v>63</v>
      </c>
      <c r="G67" s="69">
        <v>20.11</v>
      </c>
    </row>
    <row r="68" spans="1:7" thickTop="1" thickBot="1" x14ac:dyDescent="0.3">
      <c r="A68" s="64">
        <v>6</v>
      </c>
      <c r="B68" s="64">
        <v>51</v>
      </c>
      <c r="C68" s="64" t="s">
        <v>97</v>
      </c>
      <c r="D68" s="64" t="s">
        <v>98</v>
      </c>
      <c r="E68" s="64" t="s">
        <v>2</v>
      </c>
      <c r="F68" s="64" t="s">
        <v>63</v>
      </c>
      <c r="G68" s="69">
        <v>20.74</v>
      </c>
    </row>
    <row r="69" spans="1:7" thickTop="1" thickBot="1" x14ac:dyDescent="0.3">
      <c r="A69" s="64">
        <v>7</v>
      </c>
      <c r="B69" s="64">
        <v>46</v>
      </c>
      <c r="C69" s="64" t="s">
        <v>94</v>
      </c>
      <c r="D69" s="64" t="s">
        <v>95</v>
      </c>
      <c r="E69" s="64" t="s">
        <v>2</v>
      </c>
      <c r="F69" s="64" t="s">
        <v>63</v>
      </c>
      <c r="G69" s="69">
        <v>24.22</v>
      </c>
    </row>
    <row r="70" spans="1:7" thickTop="1" thickBot="1" x14ac:dyDescent="0.3">
      <c r="G70" s="69"/>
    </row>
    <row r="71" spans="1:7" thickTop="1" thickBot="1" x14ac:dyDescent="0.3">
      <c r="A71" s="64" t="s">
        <v>135</v>
      </c>
      <c r="G71" s="68"/>
    </row>
    <row r="72" spans="1:7" thickTop="1" thickBot="1" x14ac:dyDescent="0.3">
      <c r="A72" s="64">
        <v>1</v>
      </c>
      <c r="B72" s="64">
        <v>45</v>
      </c>
      <c r="C72" s="64" t="s">
        <v>93</v>
      </c>
      <c r="D72" s="64" t="s">
        <v>82</v>
      </c>
      <c r="E72" s="64" t="s">
        <v>2</v>
      </c>
      <c r="F72" s="64" t="s">
        <v>63</v>
      </c>
      <c r="G72" s="69">
        <v>26.78</v>
      </c>
    </row>
    <row r="73" spans="1:7" thickTop="1" thickBot="1" x14ac:dyDescent="0.3">
      <c r="G73" s="69"/>
    </row>
    <row r="74" spans="1:7" ht="17.25" thickTop="1" thickBot="1" x14ac:dyDescent="0.3">
      <c r="A74" s="64" t="s">
        <v>53</v>
      </c>
      <c r="B74" s="64" t="s">
        <v>30</v>
      </c>
      <c r="C74" s="64" t="s">
        <v>31</v>
      </c>
      <c r="D74" s="64" t="s">
        <v>32</v>
      </c>
      <c r="E74" s="64" t="s">
        <v>33</v>
      </c>
      <c r="F74" s="64" t="s">
        <v>34</v>
      </c>
      <c r="G74" s="67" t="s">
        <v>26</v>
      </c>
    </row>
    <row r="75" spans="1:7" thickTop="1" thickBot="1" x14ac:dyDescent="0.3">
      <c r="A75" s="64" t="s">
        <v>125</v>
      </c>
      <c r="G75" s="68"/>
    </row>
    <row r="76" spans="1:7" thickTop="1" thickBot="1" x14ac:dyDescent="0.3">
      <c r="A76" s="64">
        <v>1</v>
      </c>
      <c r="B76" s="64">
        <v>23</v>
      </c>
      <c r="C76" s="64" t="s">
        <v>101</v>
      </c>
      <c r="D76" s="64" t="s">
        <v>102</v>
      </c>
      <c r="E76" s="64" t="s">
        <v>3</v>
      </c>
      <c r="F76" s="64" t="s">
        <v>64</v>
      </c>
      <c r="G76" s="69">
        <v>17.47</v>
      </c>
    </row>
    <row r="77" spans="1:7" thickTop="1" thickBot="1" x14ac:dyDescent="0.3">
      <c r="A77" s="64">
        <v>2</v>
      </c>
      <c r="B77" s="64">
        <v>69</v>
      </c>
      <c r="C77" s="64" t="s">
        <v>105</v>
      </c>
      <c r="D77" s="64" t="s">
        <v>22</v>
      </c>
      <c r="E77" s="64" t="s">
        <v>3</v>
      </c>
      <c r="F77" s="64" t="s">
        <v>64</v>
      </c>
      <c r="G77" s="69">
        <v>17.559999999999999</v>
      </c>
    </row>
    <row r="78" spans="1:7" thickTop="1" thickBot="1" x14ac:dyDescent="0.3">
      <c r="A78" s="64">
        <v>3</v>
      </c>
      <c r="B78" s="64">
        <v>24</v>
      </c>
      <c r="C78" s="64" t="s">
        <v>103</v>
      </c>
      <c r="D78" s="64" t="s">
        <v>104</v>
      </c>
      <c r="E78" s="64" t="s">
        <v>3</v>
      </c>
      <c r="F78" s="64" t="s">
        <v>64</v>
      </c>
      <c r="G78" s="69">
        <v>20</v>
      </c>
    </row>
    <row r="79" spans="1:7" thickTop="1" thickBot="1" x14ac:dyDescent="0.3">
      <c r="G79" s="69"/>
    </row>
    <row r="80" spans="1:7" thickTop="1" thickBot="1" x14ac:dyDescent="0.3">
      <c r="A80" s="64" t="s">
        <v>126</v>
      </c>
      <c r="G80" s="68"/>
    </row>
    <row r="81" spans="1:7" thickTop="1" thickBot="1" x14ac:dyDescent="0.3">
      <c r="A81" s="64">
        <v>1</v>
      </c>
      <c r="B81" s="64">
        <v>68</v>
      </c>
      <c r="C81" s="64" t="s">
        <v>115</v>
      </c>
      <c r="D81" s="64" t="s">
        <v>116</v>
      </c>
      <c r="E81" s="64" t="s">
        <v>2</v>
      </c>
      <c r="F81" s="64" t="s">
        <v>64</v>
      </c>
      <c r="G81" s="69">
        <v>16.41</v>
      </c>
    </row>
    <row r="82" spans="1:7" thickTop="1" thickBot="1" x14ac:dyDescent="0.3">
      <c r="A82" s="64">
        <v>2</v>
      </c>
      <c r="B82" s="64">
        <v>56</v>
      </c>
      <c r="C82" s="64" t="s">
        <v>23</v>
      </c>
      <c r="D82" s="64" t="s">
        <v>24</v>
      </c>
      <c r="E82" s="64" t="s">
        <v>2</v>
      </c>
      <c r="F82" s="64" t="s">
        <v>64</v>
      </c>
      <c r="G82" s="69">
        <v>16.78</v>
      </c>
    </row>
    <row r="83" spans="1:7" thickTop="1" thickBot="1" x14ac:dyDescent="0.3">
      <c r="A83" s="64">
        <v>3</v>
      </c>
      <c r="B83" s="64">
        <v>53</v>
      </c>
      <c r="C83" s="64" t="s">
        <v>106</v>
      </c>
      <c r="D83" s="64" t="s">
        <v>107</v>
      </c>
      <c r="E83" s="64" t="s">
        <v>2</v>
      </c>
      <c r="F83" s="64" t="s">
        <v>64</v>
      </c>
      <c r="G83" s="69">
        <v>17.39</v>
      </c>
    </row>
    <row r="84" spans="1:7" thickTop="1" thickBot="1" x14ac:dyDescent="0.3">
      <c r="A84" s="64">
        <v>4</v>
      </c>
      <c r="B84" s="64">
        <v>55</v>
      </c>
      <c r="C84" s="64" t="s">
        <v>110</v>
      </c>
      <c r="D84" s="64" t="s">
        <v>111</v>
      </c>
      <c r="E84" s="64" t="s">
        <v>2</v>
      </c>
      <c r="F84" s="64" t="s">
        <v>64</v>
      </c>
      <c r="G84" s="69">
        <v>17.41</v>
      </c>
    </row>
    <row r="85" spans="1:7" thickTop="1" thickBot="1" x14ac:dyDescent="0.3">
      <c r="A85" s="64">
        <v>5</v>
      </c>
      <c r="B85" s="64">
        <v>54</v>
      </c>
      <c r="C85" s="64" t="s">
        <v>108</v>
      </c>
      <c r="D85" s="64" t="s">
        <v>109</v>
      </c>
      <c r="E85" s="64" t="s">
        <v>2</v>
      </c>
      <c r="F85" s="64" t="s">
        <v>64</v>
      </c>
      <c r="G85" s="69">
        <v>19.36</v>
      </c>
    </row>
    <row r="86" spans="1:7" thickTop="1" thickBot="1" x14ac:dyDescent="0.3">
      <c r="A86" s="64">
        <v>6</v>
      </c>
      <c r="B86" s="64">
        <v>57</v>
      </c>
      <c r="C86" s="64" t="s">
        <v>112</v>
      </c>
      <c r="D86" s="64" t="s">
        <v>50</v>
      </c>
      <c r="E86" s="64" t="s">
        <v>2</v>
      </c>
      <c r="F86" s="64" t="s">
        <v>64</v>
      </c>
      <c r="G86" s="69">
        <v>21.17</v>
      </c>
    </row>
    <row r="87" spans="1:7" thickTop="1" thickBot="1" x14ac:dyDescent="0.3">
      <c r="G87" s="69"/>
    </row>
    <row r="88" spans="1:7" thickTop="1" thickBot="1" x14ac:dyDescent="0.3">
      <c r="A88" s="64" t="s">
        <v>136</v>
      </c>
      <c r="G88" s="68"/>
    </row>
    <row r="89" spans="1:7" thickTop="1" thickBot="1" x14ac:dyDescent="0.3">
      <c r="B89" s="64">
        <v>58</v>
      </c>
      <c r="C89" s="64" t="s">
        <v>113</v>
      </c>
      <c r="D89" s="64" t="s">
        <v>114</v>
      </c>
      <c r="E89" s="64" t="s">
        <v>2</v>
      </c>
      <c r="F89" s="64" t="s">
        <v>64</v>
      </c>
      <c r="G89" s="69">
        <v>26.5</v>
      </c>
    </row>
    <row r="90" spans="1:7" thickTop="1" thickBot="1" x14ac:dyDescent="0.3">
      <c r="G90" s="69"/>
    </row>
    <row r="91" spans="1:7" ht="17.25" thickTop="1" thickBot="1" x14ac:dyDescent="0.3">
      <c r="A91" s="64" t="s">
        <v>53</v>
      </c>
      <c r="B91" s="64" t="s">
        <v>30</v>
      </c>
      <c r="C91" s="64" t="s">
        <v>31</v>
      </c>
      <c r="D91" s="64" t="s">
        <v>32</v>
      </c>
      <c r="E91" s="64" t="s">
        <v>33</v>
      </c>
      <c r="F91" s="64" t="s">
        <v>34</v>
      </c>
      <c r="G91" s="67" t="s">
        <v>26</v>
      </c>
    </row>
    <row r="92" spans="1:7" thickTop="1" thickBot="1" x14ac:dyDescent="0.3">
      <c r="A92" s="64" t="s">
        <v>123</v>
      </c>
      <c r="G92" s="68"/>
    </row>
    <row r="93" spans="1:7" thickTop="1" thickBot="1" x14ac:dyDescent="0.3">
      <c r="A93" s="64">
        <v>1</v>
      </c>
      <c r="B93" s="64">
        <v>25</v>
      </c>
      <c r="C93" s="64" t="s">
        <v>122</v>
      </c>
      <c r="D93" s="64" t="s">
        <v>111</v>
      </c>
      <c r="E93" s="64" t="s">
        <v>3</v>
      </c>
      <c r="F93" s="64" t="s">
        <v>123</v>
      </c>
      <c r="G93" s="69">
        <v>18.399999999999999</v>
      </c>
    </row>
    <row r="94" spans="1:7" thickTop="1" thickBot="1" x14ac:dyDescent="0.3">
      <c r="G94" s="69"/>
    </row>
    <row r="95" spans="1:7" thickTop="1" thickBot="1" x14ac:dyDescent="0.3">
      <c r="A95" s="64" t="s">
        <v>117</v>
      </c>
      <c r="G95" s="68"/>
    </row>
    <row r="96" spans="1:7" thickTop="1" thickBot="1" x14ac:dyDescent="0.3">
      <c r="A96" s="64">
        <v>1</v>
      </c>
      <c r="B96" s="64">
        <v>62</v>
      </c>
      <c r="C96" s="64" t="s">
        <v>118</v>
      </c>
      <c r="D96" s="64" t="s">
        <v>119</v>
      </c>
      <c r="E96" s="64" t="s">
        <v>2</v>
      </c>
      <c r="F96" s="64" t="s">
        <v>117</v>
      </c>
      <c r="G96" s="69">
        <v>15.34</v>
      </c>
    </row>
    <row r="97" spans="1:7" thickTop="1" thickBot="1" x14ac:dyDescent="0.3">
      <c r="A97" s="64">
        <v>2</v>
      </c>
      <c r="B97" s="64">
        <v>61</v>
      </c>
      <c r="C97" s="64" t="s">
        <v>0</v>
      </c>
      <c r="D97" s="64" t="s">
        <v>1</v>
      </c>
      <c r="E97" s="64" t="s">
        <v>2</v>
      </c>
      <c r="F97" s="64" t="s">
        <v>117</v>
      </c>
      <c r="G97" s="69">
        <v>15.75</v>
      </c>
    </row>
    <row r="98" spans="1:7" thickTop="1" thickBot="1" x14ac:dyDescent="0.3">
      <c r="A98" s="64">
        <v>3</v>
      </c>
      <c r="B98" s="64">
        <v>63</v>
      </c>
      <c r="C98" s="64" t="s">
        <v>48</v>
      </c>
      <c r="D98" s="64" t="s">
        <v>120</v>
      </c>
      <c r="E98" s="64" t="s">
        <v>2</v>
      </c>
      <c r="F98" s="64" t="s">
        <v>117</v>
      </c>
      <c r="G98" s="69">
        <v>17.350000000000001</v>
      </c>
    </row>
    <row r="99" spans="1:7" thickTop="1" thickBot="1" x14ac:dyDescent="0.3">
      <c r="A99" s="64" t="s">
        <v>54</v>
      </c>
      <c r="B99" s="64">
        <v>65</v>
      </c>
      <c r="C99" s="64" t="s">
        <v>6</v>
      </c>
      <c r="D99" s="64" t="s">
        <v>121</v>
      </c>
      <c r="E99" s="64" t="s">
        <v>2</v>
      </c>
      <c r="F99" s="64" t="s">
        <v>117</v>
      </c>
      <c r="G99" s="70">
        <v>18.72</v>
      </c>
    </row>
    <row r="100" spans="1:7" thickTop="1" thickBot="1" x14ac:dyDescent="0.3">
      <c r="A100" s="64" t="s">
        <v>54</v>
      </c>
      <c r="B100" s="64">
        <v>64</v>
      </c>
      <c r="C100" s="64" t="s">
        <v>7</v>
      </c>
      <c r="D100" s="64" t="s">
        <v>121</v>
      </c>
      <c r="E100" s="64" t="s">
        <v>2</v>
      </c>
      <c r="F100" s="64" t="s">
        <v>117</v>
      </c>
      <c r="G100" s="69" t="s">
        <v>52</v>
      </c>
    </row>
    <row r="102" spans="1:7" ht="17.25" thickTop="1" thickBot="1" x14ac:dyDescent="0.3">
      <c r="A102" s="64" t="s">
        <v>53</v>
      </c>
      <c r="B102" s="64" t="s">
        <v>30</v>
      </c>
      <c r="C102" s="64" t="s">
        <v>31</v>
      </c>
      <c r="D102" s="64" t="s">
        <v>32</v>
      </c>
      <c r="E102" s="64" t="s">
        <v>33</v>
      </c>
      <c r="F102" s="64" t="s">
        <v>34</v>
      </c>
      <c r="G102" s="67" t="s">
        <v>26</v>
      </c>
    </row>
    <row r="103" spans="1:7" thickTop="1" thickBot="1" x14ac:dyDescent="0.3">
      <c r="A103" s="64" t="s">
        <v>124</v>
      </c>
      <c r="G103" s="68"/>
    </row>
    <row r="104" spans="1:7" thickTop="1" thickBot="1" x14ac:dyDescent="0.3">
      <c r="A104" s="64">
        <v>1</v>
      </c>
      <c r="B104" s="64">
        <v>29</v>
      </c>
      <c r="C104" s="64" t="s">
        <v>38</v>
      </c>
      <c r="D104" s="64" t="s">
        <v>37</v>
      </c>
      <c r="E104" s="64" t="s">
        <v>2</v>
      </c>
      <c r="F104" s="64" t="s">
        <v>124</v>
      </c>
      <c r="G104" s="69">
        <v>18.45</v>
      </c>
    </row>
  </sheetData>
  <sortState ref="C96:G100">
    <sortCondition ref="G96:G100"/>
  </sortState>
  <conditionalFormatting sqref="G1:G1048576">
    <cfRule type="cellIs" dxfId="14" priority="1" operator="equal">
      <formula>"DNS"</formula>
    </cfRule>
  </conditionalFormatting>
  <conditionalFormatting sqref="G1:G40 G43:G1048576">
    <cfRule type="cellIs" dxfId="13" priority="4" operator="equal">
      <formula>"DNF"</formula>
    </cfRule>
    <cfRule type="cellIs" dxfId="12" priority="5" operator="equal">
      <formula>"DQ"</formula>
    </cfRule>
  </conditionalFormatting>
  <conditionalFormatting sqref="G41:G42">
    <cfRule type="cellIs" dxfId="11" priority="2" operator="equal">
      <formula>"DNF"</formula>
    </cfRule>
    <cfRule type="cellIs" dxfId="10" priority="3" operator="equal">
      <formula>"DQ"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workbookViewId="0">
      <selection sqref="A1:F104"/>
    </sheetView>
  </sheetViews>
  <sheetFormatPr defaultRowHeight="16.5" thickTop="1" thickBottom="1" x14ac:dyDescent="0.3"/>
  <cols>
    <col min="1" max="5" width="15.7109375" style="64" customWidth="1"/>
    <col min="6" max="6" width="20.7109375" style="64" customWidth="1"/>
    <col min="7" max="7" width="13.42578125" style="66" customWidth="1"/>
  </cols>
  <sheetData>
    <row r="1" spans="1:7" thickTop="1" thickBot="1" x14ac:dyDescent="0.3">
      <c r="B1" s="64" t="s">
        <v>45</v>
      </c>
    </row>
    <row r="3" spans="1:7" ht="17.25" thickTop="1" thickBot="1" x14ac:dyDescent="0.3">
      <c r="A3" s="65" t="s">
        <v>53</v>
      </c>
      <c r="B3" s="65" t="s">
        <v>30</v>
      </c>
      <c r="C3" s="65" t="s">
        <v>31</v>
      </c>
      <c r="D3" s="65" t="s">
        <v>32</v>
      </c>
      <c r="E3" s="65" t="s">
        <v>33</v>
      </c>
      <c r="F3" s="65" t="s">
        <v>34</v>
      </c>
      <c r="G3" s="67" t="s">
        <v>27</v>
      </c>
    </row>
    <row r="4" spans="1:7" thickTop="1" thickBot="1" x14ac:dyDescent="0.3">
      <c r="A4" s="64" t="s">
        <v>138</v>
      </c>
      <c r="G4" s="68"/>
    </row>
    <row r="5" spans="1:7" thickTop="1" thickBot="1" x14ac:dyDescent="0.3">
      <c r="A5" s="64">
        <v>1</v>
      </c>
      <c r="B5" s="64">
        <v>27</v>
      </c>
      <c r="C5" s="64" t="s">
        <v>142</v>
      </c>
      <c r="D5" s="64" t="s">
        <v>4</v>
      </c>
      <c r="E5" s="64" t="s">
        <v>2</v>
      </c>
      <c r="F5" s="64" t="s">
        <v>139</v>
      </c>
      <c r="G5" s="69">
        <v>21.86</v>
      </c>
    </row>
    <row r="6" spans="1:7" thickTop="1" thickBot="1" x14ac:dyDescent="0.3">
      <c r="A6" s="64">
        <v>2</v>
      </c>
      <c r="B6" s="64">
        <v>28</v>
      </c>
      <c r="C6" s="64" t="s">
        <v>143</v>
      </c>
      <c r="D6" s="64" t="s">
        <v>144</v>
      </c>
      <c r="E6" s="64" t="s">
        <v>2</v>
      </c>
      <c r="F6" s="64" t="s">
        <v>139</v>
      </c>
      <c r="G6" s="69">
        <v>24.56</v>
      </c>
    </row>
    <row r="7" spans="1:7" thickTop="1" thickBot="1" x14ac:dyDescent="0.3">
      <c r="G7" s="69"/>
    </row>
    <row r="8" spans="1:7" ht="17.25" thickTop="1" thickBot="1" x14ac:dyDescent="0.3">
      <c r="A8" s="64" t="s">
        <v>53</v>
      </c>
      <c r="B8" s="64" t="s">
        <v>30</v>
      </c>
      <c r="C8" s="64" t="s">
        <v>31</v>
      </c>
      <c r="D8" s="64" t="s">
        <v>32</v>
      </c>
      <c r="E8" s="64" t="s">
        <v>33</v>
      </c>
      <c r="F8" s="64" t="s">
        <v>34</v>
      </c>
      <c r="G8" s="67" t="s">
        <v>27</v>
      </c>
    </row>
    <row r="9" spans="1:7" thickTop="1" thickBot="1" x14ac:dyDescent="0.3">
      <c r="A9" s="64" t="s">
        <v>141</v>
      </c>
      <c r="G9" s="68"/>
    </row>
    <row r="10" spans="1:7" thickTop="1" thickBot="1" x14ac:dyDescent="0.3">
      <c r="A10" s="64">
        <v>1</v>
      </c>
      <c r="B10" s="64">
        <v>4</v>
      </c>
      <c r="C10" s="64" t="s">
        <v>55</v>
      </c>
      <c r="D10" s="64" t="s">
        <v>56</v>
      </c>
      <c r="E10" s="64" t="s">
        <v>3</v>
      </c>
      <c r="F10" s="64" t="s">
        <v>140</v>
      </c>
      <c r="G10" s="69">
        <v>20.09</v>
      </c>
    </row>
    <row r="11" spans="1:7" thickTop="1" thickBot="1" x14ac:dyDescent="0.3">
      <c r="A11" s="64">
        <v>2</v>
      </c>
      <c r="B11" s="64">
        <v>2</v>
      </c>
      <c r="C11" s="64" t="s">
        <v>35</v>
      </c>
      <c r="D11" s="64" t="s">
        <v>43</v>
      </c>
      <c r="E11" s="64" t="s">
        <v>3</v>
      </c>
      <c r="F11" s="64" t="s">
        <v>140</v>
      </c>
      <c r="G11" s="69">
        <v>20.43</v>
      </c>
    </row>
    <row r="12" spans="1:7" thickTop="1" thickBot="1" x14ac:dyDescent="0.3">
      <c r="A12" s="64">
        <v>3</v>
      </c>
      <c r="B12" s="64">
        <v>7</v>
      </c>
      <c r="C12" s="64" t="s">
        <v>59</v>
      </c>
      <c r="D12" s="64" t="s">
        <v>60</v>
      </c>
      <c r="E12" s="64" t="s">
        <v>3</v>
      </c>
      <c r="F12" s="64" t="s">
        <v>140</v>
      </c>
      <c r="G12" s="69">
        <v>20.45</v>
      </c>
    </row>
    <row r="13" spans="1:7" thickTop="1" thickBot="1" x14ac:dyDescent="0.3">
      <c r="A13" s="64">
        <v>4</v>
      </c>
      <c r="B13" s="64">
        <v>1</v>
      </c>
      <c r="C13" s="64" t="s">
        <v>21</v>
      </c>
      <c r="D13" s="64" t="s">
        <v>20</v>
      </c>
      <c r="E13" s="64" t="s">
        <v>3</v>
      </c>
      <c r="F13" s="64" t="s">
        <v>140</v>
      </c>
      <c r="G13" s="69">
        <v>22.42</v>
      </c>
    </row>
    <row r="14" spans="1:7" thickTop="1" thickBot="1" x14ac:dyDescent="0.3">
      <c r="A14" s="64">
        <v>5</v>
      </c>
      <c r="B14" s="64">
        <v>5</v>
      </c>
      <c r="C14" s="64" t="s">
        <v>57</v>
      </c>
      <c r="D14" s="64" t="s">
        <v>58</v>
      </c>
      <c r="E14" s="64" t="s">
        <v>3</v>
      </c>
      <c r="F14" s="64" t="s">
        <v>140</v>
      </c>
      <c r="G14" s="69">
        <v>22.53</v>
      </c>
    </row>
    <row r="15" spans="1:7" thickTop="1" thickBot="1" x14ac:dyDescent="0.3">
      <c r="A15" s="64" t="s">
        <v>54</v>
      </c>
      <c r="B15" s="64">
        <v>3</v>
      </c>
      <c r="C15" s="64" t="s">
        <v>35</v>
      </c>
      <c r="D15" s="64" t="s">
        <v>36</v>
      </c>
      <c r="E15" s="64" t="s">
        <v>3</v>
      </c>
      <c r="F15" s="64" t="s">
        <v>140</v>
      </c>
      <c r="G15" s="69">
        <v>25.85</v>
      </c>
    </row>
    <row r="16" spans="1:7" thickTop="1" thickBot="1" x14ac:dyDescent="0.3">
      <c r="G16" s="69"/>
    </row>
    <row r="17" spans="1:7" thickTop="1" thickBot="1" x14ac:dyDescent="0.3">
      <c r="A17" s="64" t="s">
        <v>137</v>
      </c>
      <c r="G17" s="68"/>
    </row>
    <row r="18" spans="1:7" thickTop="1" thickBot="1" x14ac:dyDescent="0.3">
      <c r="A18" s="64">
        <v>1</v>
      </c>
      <c r="B18" s="64">
        <v>32</v>
      </c>
      <c r="C18" s="64" t="s">
        <v>65</v>
      </c>
      <c r="D18" s="64" t="s">
        <v>14</v>
      </c>
      <c r="E18" s="64" t="s">
        <v>2</v>
      </c>
      <c r="F18" s="64" t="s">
        <v>140</v>
      </c>
      <c r="G18" s="70">
        <v>21.22</v>
      </c>
    </row>
    <row r="19" spans="1:7" thickTop="1" thickBot="1" x14ac:dyDescent="0.3">
      <c r="A19" s="64">
        <v>2</v>
      </c>
      <c r="B19" s="64">
        <v>33</v>
      </c>
      <c r="C19" s="64" t="s">
        <v>51</v>
      </c>
      <c r="D19" s="64" t="s">
        <v>5</v>
      </c>
      <c r="E19" s="64" t="s">
        <v>2</v>
      </c>
      <c r="F19" s="64" t="s">
        <v>140</v>
      </c>
      <c r="G19" s="69">
        <v>22.81</v>
      </c>
    </row>
    <row r="20" spans="1:7" thickTop="1" thickBot="1" x14ac:dyDescent="0.3">
      <c r="A20" s="64">
        <v>3</v>
      </c>
      <c r="B20" s="64">
        <v>31</v>
      </c>
      <c r="C20" s="64" t="s">
        <v>48</v>
      </c>
      <c r="D20" s="64" t="s">
        <v>24</v>
      </c>
      <c r="E20" s="64" t="s">
        <v>2</v>
      </c>
      <c r="F20" s="64" t="s">
        <v>140</v>
      </c>
      <c r="G20" s="69">
        <v>24.03</v>
      </c>
    </row>
    <row r="21" spans="1:7" thickTop="1" thickBot="1" x14ac:dyDescent="0.3">
      <c r="G21" s="69"/>
    </row>
    <row r="22" spans="1:7" ht="17.25" thickTop="1" thickBot="1" x14ac:dyDescent="0.3">
      <c r="A22" s="64" t="s">
        <v>53</v>
      </c>
      <c r="B22" s="64" t="s">
        <v>30</v>
      </c>
      <c r="C22" s="64" t="s">
        <v>31</v>
      </c>
      <c r="D22" s="64" t="s">
        <v>32</v>
      </c>
      <c r="E22" s="64" t="s">
        <v>33</v>
      </c>
      <c r="F22" s="64" t="s">
        <v>34</v>
      </c>
      <c r="G22" s="67" t="s">
        <v>27</v>
      </c>
    </row>
    <row r="23" spans="1:7" thickTop="1" thickBot="1" x14ac:dyDescent="0.3">
      <c r="A23" s="64" t="s">
        <v>130</v>
      </c>
      <c r="G23" s="68"/>
    </row>
    <row r="24" spans="1:7" thickTop="1" thickBot="1" x14ac:dyDescent="0.3">
      <c r="A24" s="64">
        <v>1</v>
      </c>
      <c r="B24" s="64">
        <v>11</v>
      </c>
      <c r="C24" s="64" t="s">
        <v>41</v>
      </c>
      <c r="D24" s="64" t="s">
        <v>42</v>
      </c>
      <c r="E24" s="64" t="s">
        <v>3</v>
      </c>
      <c r="F24" s="64" t="s">
        <v>62</v>
      </c>
      <c r="G24" s="69">
        <v>19.21</v>
      </c>
    </row>
    <row r="25" spans="1:7" thickTop="1" thickBot="1" x14ac:dyDescent="0.3">
      <c r="A25" s="64">
        <v>2</v>
      </c>
      <c r="B25" s="64">
        <v>8</v>
      </c>
      <c r="C25" s="64" t="s">
        <v>67</v>
      </c>
      <c r="D25" s="64" t="s">
        <v>24</v>
      </c>
      <c r="E25" s="64" t="s">
        <v>3</v>
      </c>
      <c r="F25" s="64" t="s">
        <v>62</v>
      </c>
      <c r="G25" s="69">
        <v>20.64</v>
      </c>
    </row>
    <row r="26" spans="1:7" thickTop="1" thickBot="1" x14ac:dyDescent="0.3">
      <c r="A26" s="64">
        <v>3</v>
      </c>
      <c r="B26" s="64">
        <v>9</v>
      </c>
      <c r="C26" s="64" t="s">
        <v>68</v>
      </c>
      <c r="D26" s="64" t="s">
        <v>50</v>
      </c>
      <c r="E26" s="64" t="s">
        <v>3</v>
      </c>
      <c r="F26" s="64" t="s">
        <v>62</v>
      </c>
      <c r="G26" s="69">
        <v>20.83</v>
      </c>
    </row>
    <row r="27" spans="1:7" thickTop="1" thickBot="1" x14ac:dyDescent="0.3">
      <c r="A27" s="64">
        <v>4</v>
      </c>
      <c r="B27" s="64">
        <v>6</v>
      </c>
      <c r="C27" s="64" t="s">
        <v>66</v>
      </c>
      <c r="D27" s="64" t="s">
        <v>20</v>
      </c>
      <c r="E27" s="64" t="s">
        <v>3</v>
      </c>
      <c r="F27" s="64" t="s">
        <v>62</v>
      </c>
      <c r="G27" s="69">
        <v>21.3</v>
      </c>
    </row>
    <row r="28" spans="1:7" thickTop="1" thickBot="1" x14ac:dyDescent="0.3">
      <c r="A28" s="64">
        <v>5</v>
      </c>
      <c r="B28" s="64">
        <v>67</v>
      </c>
      <c r="C28" s="64" t="s">
        <v>69</v>
      </c>
      <c r="D28" s="64" t="s">
        <v>70</v>
      </c>
      <c r="E28" s="64" t="s">
        <v>3</v>
      </c>
      <c r="F28" s="64" t="s">
        <v>62</v>
      </c>
      <c r="G28" s="69">
        <v>30.81</v>
      </c>
    </row>
    <row r="29" spans="1:7" thickTop="1" thickBot="1" x14ac:dyDescent="0.3">
      <c r="G29" s="69"/>
    </row>
    <row r="30" spans="1:7" thickTop="1" thickBot="1" x14ac:dyDescent="0.3">
      <c r="A30" s="64" t="s">
        <v>129</v>
      </c>
      <c r="G30" s="68"/>
    </row>
    <row r="31" spans="1:7" thickTop="1" thickBot="1" x14ac:dyDescent="0.3">
      <c r="A31" s="64">
        <v>1</v>
      </c>
      <c r="B31" s="64">
        <v>36</v>
      </c>
      <c r="C31" s="64" t="s">
        <v>73</v>
      </c>
      <c r="D31" s="64" t="s">
        <v>58</v>
      </c>
      <c r="E31" s="64" t="s">
        <v>2</v>
      </c>
      <c r="F31" s="64" t="s">
        <v>62</v>
      </c>
      <c r="G31" s="69">
        <v>18.27</v>
      </c>
    </row>
    <row r="32" spans="1:7" thickTop="1" thickBot="1" x14ac:dyDescent="0.3">
      <c r="A32" s="64">
        <v>2</v>
      </c>
      <c r="B32" s="64">
        <v>34</v>
      </c>
      <c r="C32" s="64" t="s">
        <v>44</v>
      </c>
      <c r="D32" s="64" t="s">
        <v>43</v>
      </c>
      <c r="E32" s="64" t="s">
        <v>2</v>
      </c>
      <c r="F32" s="64" t="s">
        <v>62</v>
      </c>
      <c r="G32" s="69">
        <v>18.27</v>
      </c>
    </row>
    <row r="33" spans="1:7" thickTop="1" thickBot="1" x14ac:dyDescent="0.3">
      <c r="A33" s="64">
        <v>3</v>
      </c>
      <c r="B33" s="64">
        <v>43</v>
      </c>
      <c r="C33" s="64" t="s">
        <v>0</v>
      </c>
      <c r="D33" s="64" t="s">
        <v>60</v>
      </c>
      <c r="E33" s="64" t="s">
        <v>2</v>
      </c>
      <c r="F33" s="64" t="s">
        <v>62</v>
      </c>
      <c r="G33" s="69">
        <v>18.829999999999998</v>
      </c>
    </row>
    <row r="34" spans="1:7" thickTop="1" thickBot="1" x14ac:dyDescent="0.3">
      <c r="A34" s="64">
        <v>4</v>
      </c>
      <c r="B34" s="64">
        <v>40</v>
      </c>
      <c r="C34" s="64" t="s">
        <v>40</v>
      </c>
      <c r="D34" s="64" t="s">
        <v>76</v>
      </c>
      <c r="E34" s="64" t="s">
        <v>2</v>
      </c>
      <c r="F34" s="64" t="s">
        <v>62</v>
      </c>
      <c r="G34" s="69">
        <v>19.41</v>
      </c>
    </row>
    <row r="35" spans="1:7" thickTop="1" thickBot="1" x14ac:dyDescent="0.3">
      <c r="A35" s="64">
        <v>5</v>
      </c>
      <c r="B35" s="64">
        <v>37</v>
      </c>
      <c r="C35" s="64" t="s">
        <v>74</v>
      </c>
      <c r="D35" s="64" t="s">
        <v>14</v>
      </c>
      <c r="E35" s="64" t="s">
        <v>2</v>
      </c>
      <c r="F35" s="64" t="s">
        <v>62</v>
      </c>
      <c r="G35" s="69">
        <v>20.04</v>
      </c>
    </row>
    <row r="36" spans="1:7" thickTop="1" thickBot="1" x14ac:dyDescent="0.3">
      <c r="A36" s="64">
        <v>6</v>
      </c>
      <c r="B36" s="64">
        <v>35</v>
      </c>
      <c r="C36" s="64" t="s">
        <v>71</v>
      </c>
      <c r="D36" s="64" t="s">
        <v>72</v>
      </c>
      <c r="E36" s="64" t="s">
        <v>2</v>
      </c>
      <c r="F36" s="64" t="s">
        <v>62</v>
      </c>
      <c r="G36" s="69">
        <v>20.47</v>
      </c>
    </row>
    <row r="37" spans="1:7" thickTop="1" thickBot="1" x14ac:dyDescent="0.3">
      <c r="A37" s="64">
        <v>7</v>
      </c>
      <c r="B37" s="64">
        <v>42</v>
      </c>
      <c r="C37" s="64" t="s">
        <v>79</v>
      </c>
      <c r="D37" s="64" t="s">
        <v>80</v>
      </c>
      <c r="E37" s="64" t="s">
        <v>2</v>
      </c>
      <c r="F37" s="64" t="s">
        <v>62</v>
      </c>
      <c r="G37" s="69">
        <v>20.83</v>
      </c>
    </row>
    <row r="38" spans="1:7" thickTop="1" thickBot="1" x14ac:dyDescent="0.3">
      <c r="A38" s="64" t="s">
        <v>54</v>
      </c>
      <c r="B38" s="64">
        <v>39</v>
      </c>
      <c r="C38" s="64" t="s">
        <v>75</v>
      </c>
      <c r="D38" s="64" t="s">
        <v>39</v>
      </c>
      <c r="E38" s="64" t="s">
        <v>2</v>
      </c>
      <c r="F38" s="64" t="s">
        <v>62</v>
      </c>
      <c r="G38" s="69">
        <v>21.02</v>
      </c>
    </row>
    <row r="39" spans="1:7" thickTop="1" thickBot="1" x14ac:dyDescent="0.3">
      <c r="A39" s="64" t="s">
        <v>54</v>
      </c>
      <c r="B39" s="64">
        <v>41</v>
      </c>
      <c r="C39" s="64" t="s">
        <v>77</v>
      </c>
      <c r="D39" s="64" t="s">
        <v>78</v>
      </c>
      <c r="E39" s="64" t="s">
        <v>2</v>
      </c>
      <c r="F39" s="64" t="s">
        <v>62</v>
      </c>
      <c r="G39" s="69">
        <v>24.42</v>
      </c>
    </row>
    <row r="40" spans="1:7" thickTop="1" thickBot="1" x14ac:dyDescent="0.3">
      <c r="G40" s="69"/>
    </row>
    <row r="41" spans="1:7" thickTop="1" thickBot="1" x14ac:dyDescent="0.3">
      <c r="A41" s="64" t="s">
        <v>131</v>
      </c>
      <c r="G41" s="68"/>
    </row>
    <row r="42" spans="1:7" thickTop="1" thickBot="1" x14ac:dyDescent="0.3">
      <c r="A42" s="64">
        <v>1</v>
      </c>
      <c r="B42" s="64">
        <v>10</v>
      </c>
      <c r="C42" s="64" t="s">
        <v>132</v>
      </c>
      <c r="D42" s="64" t="s">
        <v>114</v>
      </c>
      <c r="E42" s="64" t="s">
        <v>3</v>
      </c>
      <c r="F42" s="64" t="s">
        <v>62</v>
      </c>
      <c r="G42" s="69">
        <v>36.5</v>
      </c>
    </row>
    <row r="43" spans="1:7" thickTop="1" thickBot="1" x14ac:dyDescent="0.3">
      <c r="G43" s="69"/>
    </row>
    <row r="44" spans="1:7" thickTop="1" thickBot="1" x14ac:dyDescent="0.3">
      <c r="A44" s="64" t="s">
        <v>133</v>
      </c>
      <c r="G44" s="68"/>
    </row>
    <row r="45" spans="1:7" thickTop="1" thickBot="1" x14ac:dyDescent="0.3">
      <c r="A45" s="64">
        <v>1</v>
      </c>
      <c r="B45" s="64">
        <v>30</v>
      </c>
      <c r="C45" s="64" t="s">
        <v>81</v>
      </c>
      <c r="D45" s="64" t="s">
        <v>82</v>
      </c>
      <c r="E45" s="64" t="s">
        <v>2</v>
      </c>
      <c r="F45" s="64" t="s">
        <v>62</v>
      </c>
      <c r="G45" s="69">
        <v>26.02</v>
      </c>
    </row>
    <row r="46" spans="1:7" thickTop="1" thickBot="1" x14ac:dyDescent="0.3">
      <c r="A46" s="64">
        <v>2</v>
      </c>
      <c r="B46" s="64">
        <v>38</v>
      </c>
      <c r="C46" s="64" t="s">
        <v>134</v>
      </c>
      <c r="D46" s="64" t="s">
        <v>43</v>
      </c>
      <c r="E46" s="64" t="s">
        <v>2</v>
      </c>
      <c r="F46" s="64" t="s">
        <v>62</v>
      </c>
      <c r="G46" s="69">
        <v>26.72</v>
      </c>
    </row>
    <row r="47" spans="1:7" thickTop="1" thickBot="1" x14ac:dyDescent="0.3">
      <c r="G47" s="69"/>
    </row>
    <row r="48" spans="1:7" ht="17.25" thickTop="1" thickBot="1" x14ac:dyDescent="0.3">
      <c r="A48" s="64" t="s">
        <v>53</v>
      </c>
      <c r="B48" s="64" t="s">
        <v>30</v>
      </c>
      <c r="C48" s="64" t="s">
        <v>31</v>
      </c>
      <c r="D48" s="64" t="s">
        <v>32</v>
      </c>
      <c r="E48" s="64" t="s">
        <v>33</v>
      </c>
      <c r="F48" s="64" t="s">
        <v>34</v>
      </c>
      <c r="G48" s="67" t="s">
        <v>27</v>
      </c>
    </row>
    <row r="49" spans="1:7" thickTop="1" thickBot="1" x14ac:dyDescent="0.3">
      <c r="A49" s="64" t="s">
        <v>128</v>
      </c>
      <c r="G49" s="68"/>
    </row>
    <row r="50" spans="1:7" thickTop="1" thickBot="1" x14ac:dyDescent="0.3">
      <c r="A50" s="64">
        <v>1</v>
      </c>
      <c r="B50" s="64">
        <v>16</v>
      </c>
      <c r="C50" s="64" t="s">
        <v>89</v>
      </c>
      <c r="D50" s="64" t="s">
        <v>90</v>
      </c>
      <c r="E50" s="64" t="s">
        <v>3</v>
      </c>
      <c r="F50" s="64" t="s">
        <v>63</v>
      </c>
      <c r="G50" s="69">
        <v>16.66</v>
      </c>
    </row>
    <row r="51" spans="1:7" thickTop="1" thickBot="1" x14ac:dyDescent="0.3">
      <c r="A51" s="64">
        <v>2</v>
      </c>
      <c r="B51" s="64">
        <v>17</v>
      </c>
      <c r="C51" s="64" t="s">
        <v>16</v>
      </c>
      <c r="D51" s="64" t="s">
        <v>17</v>
      </c>
      <c r="E51" s="64" t="s">
        <v>3</v>
      </c>
      <c r="F51" s="64" t="s">
        <v>63</v>
      </c>
      <c r="G51" s="69">
        <v>16.73</v>
      </c>
    </row>
    <row r="52" spans="1:7" thickTop="1" thickBot="1" x14ac:dyDescent="0.3">
      <c r="A52" s="64">
        <v>3</v>
      </c>
      <c r="B52" s="64">
        <v>21</v>
      </c>
      <c r="C52" s="64" t="s">
        <v>12</v>
      </c>
      <c r="D52" s="64" t="s">
        <v>13</v>
      </c>
      <c r="E52" s="64" t="s">
        <v>3</v>
      </c>
      <c r="F52" s="64" t="s">
        <v>63</v>
      </c>
      <c r="G52" s="69">
        <v>17.149999999999999</v>
      </c>
    </row>
    <row r="53" spans="1:7" thickTop="1" thickBot="1" x14ac:dyDescent="0.3">
      <c r="A53" s="64">
        <v>4</v>
      </c>
      <c r="B53" s="64">
        <v>22</v>
      </c>
      <c r="C53" s="64" t="s">
        <v>10</v>
      </c>
      <c r="D53" s="64" t="s">
        <v>11</v>
      </c>
      <c r="E53" s="64" t="s">
        <v>3</v>
      </c>
      <c r="F53" s="64" t="s">
        <v>63</v>
      </c>
      <c r="G53" s="71">
        <v>17.43</v>
      </c>
    </row>
    <row r="54" spans="1:7" thickTop="1" thickBot="1" x14ac:dyDescent="0.3">
      <c r="A54" s="64">
        <v>5</v>
      </c>
      <c r="B54" s="64">
        <v>15</v>
      </c>
      <c r="C54" s="64" t="s">
        <v>87</v>
      </c>
      <c r="D54" s="64" t="s">
        <v>88</v>
      </c>
      <c r="E54" s="64" t="s">
        <v>3</v>
      </c>
      <c r="F54" s="64" t="s">
        <v>63</v>
      </c>
      <c r="G54" s="69">
        <v>18.77</v>
      </c>
    </row>
    <row r="55" spans="1:7" thickTop="1" thickBot="1" x14ac:dyDescent="0.3">
      <c r="A55" s="64">
        <v>6</v>
      </c>
      <c r="B55" s="64">
        <v>12</v>
      </c>
      <c r="C55" s="64" t="s">
        <v>83</v>
      </c>
      <c r="D55" s="64" t="s">
        <v>84</v>
      </c>
      <c r="E55" s="64" t="s">
        <v>3</v>
      </c>
      <c r="F55" s="64" t="s">
        <v>63</v>
      </c>
      <c r="G55" s="69">
        <v>18.96</v>
      </c>
    </row>
    <row r="56" spans="1:7" thickTop="1" thickBot="1" x14ac:dyDescent="0.3">
      <c r="A56" s="64">
        <v>7</v>
      </c>
      <c r="B56" s="64">
        <v>19</v>
      </c>
      <c r="C56" s="64" t="s">
        <v>91</v>
      </c>
      <c r="D56" s="64" t="s">
        <v>92</v>
      </c>
      <c r="E56" s="64" t="s">
        <v>3</v>
      </c>
      <c r="F56" s="64" t="s">
        <v>63</v>
      </c>
      <c r="G56" s="69">
        <v>19.329999999999998</v>
      </c>
    </row>
    <row r="57" spans="1:7" thickTop="1" thickBot="1" x14ac:dyDescent="0.3">
      <c r="A57" s="64">
        <v>8</v>
      </c>
      <c r="B57" s="64">
        <v>66</v>
      </c>
      <c r="C57" s="64" t="s">
        <v>18</v>
      </c>
      <c r="D57" s="64" t="s">
        <v>19</v>
      </c>
      <c r="E57" s="64" t="s">
        <v>3</v>
      </c>
      <c r="F57" s="64" t="s">
        <v>63</v>
      </c>
      <c r="G57" s="69">
        <v>21.27</v>
      </c>
    </row>
    <row r="58" spans="1:7" thickTop="1" thickBot="1" x14ac:dyDescent="0.3">
      <c r="A58" s="64" t="s">
        <v>54</v>
      </c>
      <c r="B58" s="64">
        <v>13</v>
      </c>
      <c r="C58" s="64" t="s">
        <v>85</v>
      </c>
      <c r="D58" s="64" t="s">
        <v>5</v>
      </c>
      <c r="E58" s="64" t="s">
        <v>3</v>
      </c>
      <c r="F58" s="64" t="s">
        <v>63</v>
      </c>
      <c r="G58" s="69">
        <v>21.66</v>
      </c>
    </row>
    <row r="59" spans="1:7" thickTop="1" thickBot="1" x14ac:dyDescent="0.3">
      <c r="A59" s="64" t="s">
        <v>54</v>
      </c>
      <c r="B59" s="64">
        <v>18</v>
      </c>
      <c r="C59" s="64" t="s">
        <v>15</v>
      </c>
      <c r="D59" s="64" t="s">
        <v>14</v>
      </c>
      <c r="E59" s="64" t="s">
        <v>3</v>
      </c>
      <c r="F59" s="64" t="s">
        <v>63</v>
      </c>
      <c r="G59" s="69" t="s">
        <v>52</v>
      </c>
    </row>
    <row r="60" spans="1:7" thickTop="1" thickBot="1" x14ac:dyDescent="0.3">
      <c r="A60" s="64" t="s">
        <v>54</v>
      </c>
      <c r="B60" s="64">
        <v>14</v>
      </c>
      <c r="C60" s="64" t="s">
        <v>86</v>
      </c>
      <c r="D60" s="64" t="s">
        <v>84</v>
      </c>
      <c r="E60" s="64" t="s">
        <v>3</v>
      </c>
      <c r="F60" s="64" t="s">
        <v>63</v>
      </c>
      <c r="G60" s="69" t="s">
        <v>52</v>
      </c>
    </row>
    <row r="61" spans="1:7" thickTop="1" thickBot="1" x14ac:dyDescent="0.3">
      <c r="G61" s="69"/>
    </row>
    <row r="62" spans="1:7" thickTop="1" thickBot="1" x14ac:dyDescent="0.3">
      <c r="A62" s="64" t="s">
        <v>127</v>
      </c>
      <c r="G62" s="68"/>
    </row>
    <row r="63" spans="1:7" thickTop="1" thickBot="1" x14ac:dyDescent="0.3">
      <c r="A63" s="64">
        <v>1</v>
      </c>
      <c r="B63" s="64">
        <v>50</v>
      </c>
      <c r="C63" s="64" t="s">
        <v>46</v>
      </c>
      <c r="D63" s="64" t="s">
        <v>47</v>
      </c>
      <c r="E63" s="64" t="s">
        <v>2</v>
      </c>
      <c r="F63" s="64" t="s">
        <v>63</v>
      </c>
      <c r="G63" s="69">
        <v>16.899999999999999</v>
      </c>
    </row>
    <row r="64" spans="1:7" thickTop="1" thickBot="1" x14ac:dyDescent="0.3">
      <c r="A64" s="64">
        <v>2</v>
      </c>
      <c r="B64" s="64">
        <v>48</v>
      </c>
      <c r="C64" s="64" t="s">
        <v>49</v>
      </c>
      <c r="D64" s="64" t="s">
        <v>24</v>
      </c>
      <c r="E64" s="64" t="s">
        <v>2</v>
      </c>
      <c r="F64" s="64" t="s">
        <v>63</v>
      </c>
      <c r="G64" s="69">
        <v>16.920000000000002</v>
      </c>
    </row>
    <row r="65" spans="1:7" thickTop="1" thickBot="1" x14ac:dyDescent="0.3">
      <c r="A65" s="64">
        <v>3</v>
      </c>
      <c r="B65" s="64">
        <v>49</v>
      </c>
      <c r="C65" s="64" t="s">
        <v>49</v>
      </c>
      <c r="D65" s="64" t="s">
        <v>96</v>
      </c>
      <c r="E65" s="64" t="s">
        <v>2</v>
      </c>
      <c r="F65" s="64" t="s">
        <v>63</v>
      </c>
      <c r="G65" s="69">
        <v>17.399999999999999</v>
      </c>
    </row>
    <row r="66" spans="1:7" thickTop="1" thickBot="1" x14ac:dyDescent="0.3">
      <c r="A66" s="64">
        <v>4</v>
      </c>
      <c r="B66" s="64">
        <v>44</v>
      </c>
      <c r="C66" s="64" t="s">
        <v>8</v>
      </c>
      <c r="D66" s="64" t="s">
        <v>9</v>
      </c>
      <c r="E66" s="64" t="s">
        <v>2</v>
      </c>
      <c r="F66" s="64" t="s">
        <v>63</v>
      </c>
      <c r="G66" s="69">
        <v>17.82</v>
      </c>
    </row>
    <row r="67" spans="1:7" thickTop="1" thickBot="1" x14ac:dyDescent="0.3">
      <c r="A67" s="64">
        <v>5</v>
      </c>
      <c r="B67" s="64">
        <v>51</v>
      </c>
      <c r="C67" s="64" t="s">
        <v>97</v>
      </c>
      <c r="D67" s="64" t="s">
        <v>98</v>
      </c>
      <c r="E67" s="64" t="s">
        <v>2</v>
      </c>
      <c r="F67" s="64" t="s">
        <v>63</v>
      </c>
      <c r="G67" s="69">
        <v>18.940000000000001</v>
      </c>
    </row>
    <row r="68" spans="1:7" thickTop="1" thickBot="1" x14ac:dyDescent="0.3">
      <c r="A68" s="64">
        <v>6</v>
      </c>
      <c r="B68" s="64">
        <v>52</v>
      </c>
      <c r="C68" s="64" t="s">
        <v>99</v>
      </c>
      <c r="D68" s="64" t="s">
        <v>100</v>
      </c>
      <c r="E68" s="64" t="s">
        <v>2</v>
      </c>
      <c r="F68" s="64" t="s">
        <v>63</v>
      </c>
      <c r="G68" s="69">
        <v>19.100000000000001</v>
      </c>
    </row>
    <row r="69" spans="1:7" thickTop="1" thickBot="1" x14ac:dyDescent="0.3">
      <c r="A69" s="64">
        <v>7</v>
      </c>
      <c r="B69" s="64">
        <v>46</v>
      </c>
      <c r="C69" s="64" t="s">
        <v>94</v>
      </c>
      <c r="D69" s="64" t="s">
        <v>95</v>
      </c>
      <c r="E69" s="64" t="s">
        <v>2</v>
      </c>
      <c r="F69" s="64" t="s">
        <v>63</v>
      </c>
      <c r="G69" s="69">
        <v>22.6</v>
      </c>
    </row>
    <row r="70" spans="1:7" thickTop="1" thickBot="1" x14ac:dyDescent="0.3">
      <c r="G70" s="69"/>
    </row>
    <row r="71" spans="1:7" thickTop="1" thickBot="1" x14ac:dyDescent="0.3">
      <c r="A71" s="64" t="s">
        <v>135</v>
      </c>
      <c r="G71" s="68"/>
    </row>
    <row r="72" spans="1:7" thickTop="1" thickBot="1" x14ac:dyDescent="0.3">
      <c r="A72" s="64">
        <v>1</v>
      </c>
      <c r="B72" s="64">
        <v>45</v>
      </c>
      <c r="C72" s="64" t="s">
        <v>93</v>
      </c>
      <c r="D72" s="64" t="s">
        <v>82</v>
      </c>
      <c r="E72" s="64" t="s">
        <v>2</v>
      </c>
      <c r="F72" s="64" t="s">
        <v>63</v>
      </c>
      <c r="G72" s="69">
        <v>26.15</v>
      </c>
    </row>
    <row r="73" spans="1:7" thickTop="1" thickBot="1" x14ac:dyDescent="0.3">
      <c r="G73" s="69"/>
    </row>
    <row r="74" spans="1:7" ht="17.25" thickTop="1" thickBot="1" x14ac:dyDescent="0.3">
      <c r="A74" s="64" t="s">
        <v>53</v>
      </c>
      <c r="B74" s="64" t="s">
        <v>30</v>
      </c>
      <c r="C74" s="64" t="s">
        <v>31</v>
      </c>
      <c r="D74" s="64" t="s">
        <v>32</v>
      </c>
      <c r="E74" s="64" t="s">
        <v>33</v>
      </c>
      <c r="F74" s="64" t="s">
        <v>34</v>
      </c>
      <c r="G74" s="67" t="s">
        <v>27</v>
      </c>
    </row>
    <row r="75" spans="1:7" thickTop="1" thickBot="1" x14ac:dyDescent="0.3">
      <c r="A75" s="64" t="s">
        <v>125</v>
      </c>
      <c r="G75" s="68"/>
    </row>
    <row r="76" spans="1:7" thickTop="1" thickBot="1" x14ac:dyDescent="0.3">
      <c r="A76" s="64">
        <v>1</v>
      </c>
      <c r="B76" s="64">
        <v>23</v>
      </c>
      <c r="C76" s="64" t="s">
        <v>101</v>
      </c>
      <c r="D76" s="64" t="s">
        <v>102</v>
      </c>
      <c r="E76" s="64" t="s">
        <v>3</v>
      </c>
      <c r="F76" s="64" t="s">
        <v>64</v>
      </c>
      <c r="G76" s="69">
        <v>16.600000000000001</v>
      </c>
    </row>
    <row r="77" spans="1:7" thickTop="1" thickBot="1" x14ac:dyDescent="0.3">
      <c r="A77" s="64">
        <v>2</v>
      </c>
      <c r="B77" s="64">
        <v>69</v>
      </c>
      <c r="C77" s="64" t="s">
        <v>105</v>
      </c>
      <c r="D77" s="64" t="s">
        <v>22</v>
      </c>
      <c r="E77" s="64" t="s">
        <v>3</v>
      </c>
      <c r="F77" s="64" t="s">
        <v>64</v>
      </c>
      <c r="G77" s="69">
        <v>17.420000000000002</v>
      </c>
    </row>
    <row r="78" spans="1:7" thickTop="1" thickBot="1" x14ac:dyDescent="0.3">
      <c r="A78" s="64">
        <v>3</v>
      </c>
      <c r="B78" s="64">
        <v>24</v>
      </c>
      <c r="C78" s="64" t="s">
        <v>103</v>
      </c>
      <c r="D78" s="64" t="s">
        <v>104</v>
      </c>
      <c r="E78" s="64" t="s">
        <v>3</v>
      </c>
      <c r="F78" s="64" t="s">
        <v>64</v>
      </c>
      <c r="G78" s="69">
        <v>20.329999999999998</v>
      </c>
    </row>
    <row r="79" spans="1:7" thickTop="1" thickBot="1" x14ac:dyDescent="0.3">
      <c r="G79" s="69"/>
    </row>
    <row r="80" spans="1:7" thickTop="1" thickBot="1" x14ac:dyDescent="0.3">
      <c r="A80" s="64" t="s">
        <v>126</v>
      </c>
      <c r="G80" s="68"/>
    </row>
    <row r="81" spans="1:7" thickTop="1" thickBot="1" x14ac:dyDescent="0.3">
      <c r="A81" s="64">
        <v>1</v>
      </c>
      <c r="B81" s="64">
        <v>56</v>
      </c>
      <c r="C81" s="64" t="s">
        <v>23</v>
      </c>
      <c r="D81" s="64" t="s">
        <v>24</v>
      </c>
      <c r="E81" s="64" t="s">
        <v>2</v>
      </c>
      <c r="F81" s="64" t="s">
        <v>64</v>
      </c>
      <c r="G81" s="69">
        <v>16.21</v>
      </c>
    </row>
    <row r="82" spans="1:7" thickTop="1" thickBot="1" x14ac:dyDescent="0.3">
      <c r="A82" s="64">
        <v>2</v>
      </c>
      <c r="B82" s="64">
        <v>53</v>
      </c>
      <c r="C82" s="64" t="s">
        <v>106</v>
      </c>
      <c r="D82" s="64" t="s">
        <v>107</v>
      </c>
      <c r="E82" s="64" t="s">
        <v>2</v>
      </c>
      <c r="F82" s="64" t="s">
        <v>64</v>
      </c>
      <c r="G82" s="69">
        <v>16.72</v>
      </c>
    </row>
    <row r="83" spans="1:7" thickTop="1" thickBot="1" x14ac:dyDescent="0.3">
      <c r="A83" s="64">
        <v>3</v>
      </c>
      <c r="B83" s="64">
        <v>68</v>
      </c>
      <c r="C83" s="64" t="s">
        <v>115</v>
      </c>
      <c r="D83" s="64" t="s">
        <v>116</v>
      </c>
      <c r="E83" s="64" t="s">
        <v>2</v>
      </c>
      <c r="F83" s="64" t="s">
        <v>64</v>
      </c>
      <c r="G83" s="69">
        <v>16.8</v>
      </c>
    </row>
    <row r="84" spans="1:7" thickTop="1" thickBot="1" x14ac:dyDescent="0.3">
      <c r="A84" s="64">
        <v>4</v>
      </c>
      <c r="B84" s="64">
        <v>55</v>
      </c>
      <c r="C84" s="64" t="s">
        <v>110</v>
      </c>
      <c r="D84" s="64" t="s">
        <v>111</v>
      </c>
      <c r="E84" s="64" t="s">
        <v>2</v>
      </c>
      <c r="F84" s="64" t="s">
        <v>64</v>
      </c>
      <c r="G84" s="69">
        <v>18.13</v>
      </c>
    </row>
    <row r="85" spans="1:7" thickTop="1" thickBot="1" x14ac:dyDescent="0.3">
      <c r="A85" s="64">
        <v>5</v>
      </c>
      <c r="B85" s="64">
        <v>54</v>
      </c>
      <c r="C85" s="64" t="s">
        <v>108</v>
      </c>
      <c r="D85" s="64" t="s">
        <v>109</v>
      </c>
      <c r="E85" s="64" t="s">
        <v>2</v>
      </c>
      <c r="F85" s="64" t="s">
        <v>64</v>
      </c>
      <c r="G85" s="69">
        <v>19.88</v>
      </c>
    </row>
    <row r="86" spans="1:7" thickTop="1" thickBot="1" x14ac:dyDescent="0.3">
      <c r="A86" s="64">
        <v>6</v>
      </c>
      <c r="B86" s="64">
        <v>57</v>
      </c>
      <c r="C86" s="64" t="s">
        <v>112</v>
      </c>
      <c r="D86" s="64" t="s">
        <v>50</v>
      </c>
      <c r="E86" s="64" t="s">
        <v>2</v>
      </c>
      <c r="F86" s="64" t="s">
        <v>64</v>
      </c>
      <c r="G86" s="69">
        <v>43.78</v>
      </c>
    </row>
    <row r="87" spans="1:7" thickTop="1" thickBot="1" x14ac:dyDescent="0.3">
      <c r="G87" s="69"/>
    </row>
    <row r="88" spans="1:7" thickTop="1" thickBot="1" x14ac:dyDescent="0.3">
      <c r="A88" s="64" t="s">
        <v>136</v>
      </c>
      <c r="G88" s="68"/>
    </row>
    <row r="89" spans="1:7" thickTop="1" thickBot="1" x14ac:dyDescent="0.3">
      <c r="B89" s="64">
        <v>58</v>
      </c>
      <c r="C89" s="64" t="s">
        <v>113</v>
      </c>
      <c r="D89" s="64" t="s">
        <v>114</v>
      </c>
      <c r="E89" s="64" t="s">
        <v>2</v>
      </c>
      <c r="F89" s="64" t="s">
        <v>64</v>
      </c>
      <c r="G89" s="69">
        <v>26.17</v>
      </c>
    </row>
    <row r="90" spans="1:7" thickTop="1" thickBot="1" x14ac:dyDescent="0.3">
      <c r="G90" s="69"/>
    </row>
    <row r="91" spans="1:7" ht="17.25" thickTop="1" thickBot="1" x14ac:dyDescent="0.3">
      <c r="A91" s="64" t="s">
        <v>53</v>
      </c>
      <c r="B91" s="64" t="s">
        <v>30</v>
      </c>
      <c r="C91" s="64" t="s">
        <v>31</v>
      </c>
      <c r="D91" s="64" t="s">
        <v>32</v>
      </c>
      <c r="E91" s="64" t="s">
        <v>33</v>
      </c>
      <c r="F91" s="64" t="s">
        <v>34</v>
      </c>
      <c r="G91" s="67" t="s">
        <v>27</v>
      </c>
    </row>
    <row r="92" spans="1:7" thickTop="1" thickBot="1" x14ac:dyDescent="0.3">
      <c r="A92" s="64" t="s">
        <v>123</v>
      </c>
      <c r="G92" s="68"/>
    </row>
    <row r="93" spans="1:7" thickTop="1" thickBot="1" x14ac:dyDescent="0.3">
      <c r="A93" s="64">
        <v>1</v>
      </c>
      <c r="B93" s="64">
        <v>25</v>
      </c>
      <c r="C93" s="64" t="s">
        <v>122</v>
      </c>
      <c r="D93" s="64" t="s">
        <v>111</v>
      </c>
      <c r="E93" s="64" t="s">
        <v>3</v>
      </c>
      <c r="F93" s="64" t="s">
        <v>123</v>
      </c>
      <c r="G93" s="69">
        <v>18.23</v>
      </c>
    </row>
    <row r="94" spans="1:7" thickTop="1" thickBot="1" x14ac:dyDescent="0.3">
      <c r="G94" s="69"/>
    </row>
    <row r="95" spans="1:7" thickTop="1" thickBot="1" x14ac:dyDescent="0.3">
      <c r="A95" s="64" t="s">
        <v>117</v>
      </c>
      <c r="G95" s="68"/>
    </row>
    <row r="96" spans="1:7" thickTop="1" thickBot="1" x14ac:dyDescent="0.3">
      <c r="A96" s="64">
        <v>1</v>
      </c>
      <c r="B96" s="64">
        <v>62</v>
      </c>
      <c r="C96" s="64" t="s">
        <v>118</v>
      </c>
      <c r="D96" s="64" t="s">
        <v>119</v>
      </c>
      <c r="E96" s="64" t="s">
        <v>2</v>
      </c>
      <c r="F96" s="64" t="s">
        <v>117</v>
      </c>
      <c r="G96" s="69">
        <v>15.09</v>
      </c>
    </row>
    <row r="97" spans="1:7" thickTop="1" thickBot="1" x14ac:dyDescent="0.3">
      <c r="A97" s="64">
        <v>2</v>
      </c>
      <c r="B97" s="64">
        <v>61</v>
      </c>
      <c r="C97" s="64" t="s">
        <v>0</v>
      </c>
      <c r="D97" s="64" t="s">
        <v>1</v>
      </c>
      <c r="E97" s="64" t="s">
        <v>2</v>
      </c>
      <c r="F97" s="64" t="s">
        <v>117</v>
      </c>
      <c r="G97" s="69">
        <v>15.51</v>
      </c>
    </row>
    <row r="98" spans="1:7" thickTop="1" thickBot="1" x14ac:dyDescent="0.3">
      <c r="A98" s="64">
        <v>3</v>
      </c>
      <c r="B98" s="64">
        <v>63</v>
      </c>
      <c r="C98" s="64" t="s">
        <v>48</v>
      </c>
      <c r="D98" s="64" t="s">
        <v>120</v>
      </c>
      <c r="E98" s="64" t="s">
        <v>2</v>
      </c>
      <c r="F98" s="64" t="s">
        <v>117</v>
      </c>
      <c r="G98" s="69">
        <v>17.22</v>
      </c>
    </row>
    <row r="99" spans="1:7" thickTop="1" thickBot="1" x14ac:dyDescent="0.3">
      <c r="A99" s="64" t="s">
        <v>54</v>
      </c>
      <c r="B99" s="64">
        <v>64</v>
      </c>
      <c r="C99" s="64" t="s">
        <v>7</v>
      </c>
      <c r="D99" s="64" t="s">
        <v>121</v>
      </c>
      <c r="E99" s="64" t="s">
        <v>2</v>
      </c>
      <c r="F99" s="64" t="s">
        <v>117</v>
      </c>
      <c r="G99" s="70">
        <v>23.78</v>
      </c>
    </row>
    <row r="100" spans="1:7" thickTop="1" thickBot="1" x14ac:dyDescent="0.3">
      <c r="A100" s="64" t="s">
        <v>54</v>
      </c>
      <c r="B100" s="64">
        <v>65</v>
      </c>
      <c r="C100" s="64" t="s">
        <v>6</v>
      </c>
      <c r="D100" s="64" t="s">
        <v>121</v>
      </c>
      <c r="E100" s="64" t="s">
        <v>2</v>
      </c>
      <c r="F100" s="64" t="s">
        <v>117</v>
      </c>
      <c r="G100" s="69" t="s">
        <v>145</v>
      </c>
    </row>
    <row r="102" spans="1:7" ht="17.25" thickTop="1" thickBot="1" x14ac:dyDescent="0.3">
      <c r="A102" s="64" t="s">
        <v>53</v>
      </c>
      <c r="B102" s="64" t="s">
        <v>30</v>
      </c>
      <c r="C102" s="64" t="s">
        <v>31</v>
      </c>
      <c r="D102" s="64" t="s">
        <v>32</v>
      </c>
      <c r="E102" s="64" t="s">
        <v>33</v>
      </c>
      <c r="F102" s="64" t="s">
        <v>34</v>
      </c>
      <c r="G102" s="67" t="s">
        <v>27</v>
      </c>
    </row>
    <row r="103" spans="1:7" thickTop="1" thickBot="1" x14ac:dyDescent="0.3">
      <c r="A103" s="64" t="s">
        <v>124</v>
      </c>
      <c r="G103" s="68"/>
    </row>
    <row r="104" spans="1:7" thickTop="1" thickBot="1" x14ac:dyDescent="0.3">
      <c r="A104" s="64">
        <v>1</v>
      </c>
      <c r="B104" s="64">
        <v>29</v>
      </c>
      <c r="C104" s="64" t="s">
        <v>38</v>
      </c>
      <c r="D104" s="64" t="s">
        <v>37</v>
      </c>
      <c r="E104" s="64" t="s">
        <v>2</v>
      </c>
      <c r="F104" s="64" t="s">
        <v>124</v>
      </c>
      <c r="G104" s="69">
        <v>18.12</v>
      </c>
    </row>
  </sheetData>
  <sortState ref="B96:G100">
    <sortCondition ref="G96:G100"/>
  </sortState>
  <conditionalFormatting sqref="G1:G1048576">
    <cfRule type="cellIs" dxfId="9" priority="1" operator="equal">
      <formula>"DNS"</formula>
    </cfRule>
  </conditionalFormatting>
  <conditionalFormatting sqref="G1:G40 G43:G1048576">
    <cfRule type="cellIs" dxfId="8" priority="4" operator="equal">
      <formula>"DNF"</formula>
    </cfRule>
    <cfRule type="cellIs" dxfId="7" priority="5" operator="equal">
      <formula>"DQ"</formula>
    </cfRule>
  </conditionalFormatting>
  <conditionalFormatting sqref="G41:G42">
    <cfRule type="cellIs" dxfId="6" priority="2" operator="equal">
      <formula>"DNF"</formula>
    </cfRule>
    <cfRule type="cellIs" dxfId="5" priority="3" operator="equal">
      <formula>"DQ"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"/>
  <sheetViews>
    <sheetView topLeftCell="A86" workbookViewId="0">
      <selection activeCell="L98" sqref="L98"/>
    </sheetView>
  </sheetViews>
  <sheetFormatPr defaultRowHeight="16.5" thickTop="1" thickBottom="1" x14ac:dyDescent="0.3"/>
  <cols>
    <col min="1" max="6" width="20.7109375" customWidth="1"/>
    <col min="7" max="7" width="13.42578125" style="66" customWidth="1"/>
  </cols>
  <sheetData>
    <row r="1" spans="1:7" thickTop="1" thickBot="1" x14ac:dyDescent="0.3">
      <c r="A1" s="64"/>
      <c r="B1" s="64" t="s">
        <v>45</v>
      </c>
      <c r="C1" s="64"/>
      <c r="D1" s="64"/>
      <c r="E1" s="64"/>
      <c r="F1" s="72"/>
    </row>
    <row r="2" spans="1:7" thickTop="1" thickBot="1" x14ac:dyDescent="0.3">
      <c r="A2" s="64"/>
      <c r="B2" s="64"/>
      <c r="C2" s="64"/>
      <c r="D2" s="64"/>
      <c r="E2" s="64"/>
      <c r="F2" s="72"/>
    </row>
    <row r="3" spans="1:7" ht="17.25" thickTop="1" thickBot="1" x14ac:dyDescent="0.3">
      <c r="A3" s="65" t="s">
        <v>53</v>
      </c>
      <c r="B3" s="65" t="s">
        <v>30</v>
      </c>
      <c r="C3" s="65" t="s">
        <v>31</v>
      </c>
      <c r="D3" s="65" t="s">
        <v>32</v>
      </c>
      <c r="E3" s="65" t="s">
        <v>33</v>
      </c>
      <c r="F3" s="73" t="s">
        <v>34</v>
      </c>
      <c r="G3" s="67" t="s">
        <v>61</v>
      </c>
    </row>
    <row r="4" spans="1:7" thickTop="1" thickBot="1" x14ac:dyDescent="0.3">
      <c r="A4" s="64" t="s">
        <v>138</v>
      </c>
      <c r="B4" s="64"/>
      <c r="C4" s="64"/>
      <c r="D4" s="64"/>
      <c r="E4" s="64"/>
      <c r="F4" s="72"/>
      <c r="G4" s="68"/>
    </row>
    <row r="5" spans="1:7" thickTop="1" thickBot="1" x14ac:dyDescent="0.3">
      <c r="A5" s="64">
        <v>1</v>
      </c>
      <c r="B5" s="64">
        <v>27</v>
      </c>
      <c r="C5" s="64" t="s">
        <v>142</v>
      </c>
      <c r="D5" s="64" t="s">
        <v>4</v>
      </c>
      <c r="E5" s="64" t="s">
        <v>2</v>
      </c>
      <c r="F5" s="72" t="s">
        <v>139</v>
      </c>
      <c r="G5" s="69">
        <v>22.38</v>
      </c>
    </row>
    <row r="6" spans="1:7" thickTop="1" thickBot="1" x14ac:dyDescent="0.3">
      <c r="A6" s="64">
        <v>2</v>
      </c>
      <c r="B6" s="64">
        <v>28</v>
      </c>
      <c r="C6" s="64" t="s">
        <v>143</v>
      </c>
      <c r="D6" s="64" t="s">
        <v>144</v>
      </c>
      <c r="E6" s="64" t="s">
        <v>2</v>
      </c>
      <c r="F6" s="72" t="s">
        <v>139</v>
      </c>
      <c r="G6" s="69">
        <v>24.61</v>
      </c>
    </row>
    <row r="7" spans="1:7" thickTop="1" thickBot="1" x14ac:dyDescent="0.3">
      <c r="A7" s="64"/>
      <c r="B7" s="64"/>
      <c r="C7" s="64"/>
      <c r="D7" s="64"/>
      <c r="E7" s="64"/>
      <c r="F7" s="72"/>
      <c r="G7" s="69"/>
    </row>
    <row r="8" spans="1:7" ht="17.25" thickTop="1" thickBot="1" x14ac:dyDescent="0.3">
      <c r="A8" s="64" t="s">
        <v>53</v>
      </c>
      <c r="B8" s="64" t="s">
        <v>30</v>
      </c>
      <c r="C8" s="64" t="s">
        <v>31</v>
      </c>
      <c r="D8" s="64" t="s">
        <v>32</v>
      </c>
      <c r="E8" s="64" t="s">
        <v>33</v>
      </c>
      <c r="F8" s="72" t="s">
        <v>34</v>
      </c>
      <c r="G8" s="67" t="s">
        <v>61</v>
      </c>
    </row>
    <row r="9" spans="1:7" thickTop="1" thickBot="1" x14ac:dyDescent="0.3">
      <c r="A9" s="64" t="s">
        <v>141</v>
      </c>
      <c r="B9" s="64"/>
      <c r="C9" s="64"/>
      <c r="D9" s="64"/>
      <c r="E9" s="64"/>
      <c r="F9" s="72"/>
      <c r="G9" s="68"/>
    </row>
    <row r="10" spans="1:7" thickTop="1" thickBot="1" x14ac:dyDescent="0.3">
      <c r="A10" s="64">
        <v>1</v>
      </c>
      <c r="B10" s="64">
        <v>5</v>
      </c>
      <c r="C10" s="64" t="s">
        <v>57</v>
      </c>
      <c r="D10" s="64" t="s">
        <v>58</v>
      </c>
      <c r="E10" s="64" t="s">
        <v>3</v>
      </c>
      <c r="F10" s="72" t="s">
        <v>140</v>
      </c>
      <c r="G10" s="69">
        <v>20.04</v>
      </c>
    </row>
    <row r="11" spans="1:7" thickTop="1" thickBot="1" x14ac:dyDescent="0.3">
      <c r="A11" s="64">
        <v>2</v>
      </c>
      <c r="B11" s="64">
        <v>4</v>
      </c>
      <c r="C11" s="64" t="s">
        <v>55</v>
      </c>
      <c r="D11" s="64" t="s">
        <v>56</v>
      </c>
      <c r="E11" s="64" t="s">
        <v>3</v>
      </c>
      <c r="F11" s="72" t="s">
        <v>140</v>
      </c>
      <c r="G11" s="69">
        <v>20.53</v>
      </c>
    </row>
    <row r="12" spans="1:7" thickTop="1" thickBot="1" x14ac:dyDescent="0.3">
      <c r="A12" s="64">
        <v>3</v>
      </c>
      <c r="B12" s="64">
        <v>7</v>
      </c>
      <c r="C12" s="64" t="s">
        <v>59</v>
      </c>
      <c r="D12" s="64" t="s">
        <v>60</v>
      </c>
      <c r="E12" s="64" t="s">
        <v>3</v>
      </c>
      <c r="F12" s="72" t="s">
        <v>140</v>
      </c>
      <c r="G12" s="69">
        <v>22.06</v>
      </c>
    </row>
    <row r="13" spans="1:7" thickTop="1" thickBot="1" x14ac:dyDescent="0.3">
      <c r="A13" s="64">
        <v>4</v>
      </c>
      <c r="B13" s="64">
        <v>2</v>
      </c>
      <c r="C13" s="64" t="s">
        <v>35</v>
      </c>
      <c r="D13" s="64" t="s">
        <v>43</v>
      </c>
      <c r="E13" s="64" t="s">
        <v>3</v>
      </c>
      <c r="F13" s="72" t="s">
        <v>140</v>
      </c>
      <c r="G13" s="69">
        <v>22.75</v>
      </c>
    </row>
    <row r="14" spans="1:7" thickTop="1" thickBot="1" x14ac:dyDescent="0.3">
      <c r="A14" s="64">
        <v>5</v>
      </c>
      <c r="B14" s="64">
        <v>3</v>
      </c>
      <c r="C14" s="64" t="s">
        <v>35</v>
      </c>
      <c r="D14" s="64" t="s">
        <v>36</v>
      </c>
      <c r="E14" s="64" t="s">
        <v>3</v>
      </c>
      <c r="F14" s="72" t="s">
        <v>140</v>
      </c>
      <c r="G14" s="69">
        <v>24.85</v>
      </c>
    </row>
    <row r="15" spans="1:7" thickTop="1" thickBot="1" x14ac:dyDescent="0.3">
      <c r="A15" s="64" t="s">
        <v>54</v>
      </c>
      <c r="B15" s="64">
        <v>1</v>
      </c>
      <c r="C15" s="64" t="s">
        <v>21</v>
      </c>
      <c r="D15" s="64" t="s">
        <v>20</v>
      </c>
      <c r="E15" s="64" t="s">
        <v>3</v>
      </c>
      <c r="F15" s="72" t="s">
        <v>140</v>
      </c>
      <c r="G15" s="69">
        <v>33.1</v>
      </c>
    </row>
    <row r="16" spans="1:7" thickTop="1" thickBot="1" x14ac:dyDescent="0.3">
      <c r="A16" s="64"/>
      <c r="B16" s="64"/>
      <c r="C16" s="64"/>
      <c r="D16" s="64"/>
      <c r="E16" s="64"/>
      <c r="F16" s="72"/>
      <c r="G16" s="69"/>
    </row>
    <row r="17" spans="1:7" thickTop="1" thickBot="1" x14ac:dyDescent="0.3">
      <c r="A17" s="64" t="s">
        <v>137</v>
      </c>
      <c r="B17" s="64"/>
      <c r="C17" s="64"/>
      <c r="D17" s="64"/>
      <c r="E17" s="64"/>
      <c r="F17" s="72"/>
      <c r="G17" s="68"/>
    </row>
    <row r="18" spans="1:7" thickTop="1" thickBot="1" x14ac:dyDescent="0.3">
      <c r="A18" s="64">
        <v>1</v>
      </c>
      <c r="B18" s="64">
        <v>32</v>
      </c>
      <c r="C18" s="64" t="s">
        <v>65</v>
      </c>
      <c r="D18" s="64" t="s">
        <v>14</v>
      </c>
      <c r="E18" s="64" t="s">
        <v>2</v>
      </c>
      <c r="F18" s="72" t="s">
        <v>140</v>
      </c>
      <c r="G18" s="70">
        <v>21.4</v>
      </c>
    </row>
    <row r="19" spans="1:7" thickTop="1" thickBot="1" x14ac:dyDescent="0.3">
      <c r="A19" s="64">
        <v>2</v>
      </c>
      <c r="B19" s="64">
        <v>33</v>
      </c>
      <c r="C19" s="64" t="s">
        <v>51</v>
      </c>
      <c r="D19" s="64" t="s">
        <v>5</v>
      </c>
      <c r="E19" s="64" t="s">
        <v>2</v>
      </c>
      <c r="F19" s="72" t="s">
        <v>140</v>
      </c>
      <c r="G19" s="69">
        <v>21.68</v>
      </c>
    </row>
    <row r="20" spans="1:7" thickTop="1" thickBot="1" x14ac:dyDescent="0.3">
      <c r="A20" s="64">
        <v>3</v>
      </c>
      <c r="B20" s="64">
        <v>31</v>
      </c>
      <c r="C20" s="64" t="s">
        <v>48</v>
      </c>
      <c r="D20" s="64" t="s">
        <v>24</v>
      </c>
      <c r="E20" s="64" t="s">
        <v>2</v>
      </c>
      <c r="F20" s="72" t="s">
        <v>140</v>
      </c>
      <c r="G20" s="69">
        <v>24.17</v>
      </c>
    </row>
    <row r="21" spans="1:7" thickTop="1" thickBot="1" x14ac:dyDescent="0.3">
      <c r="A21" s="64"/>
      <c r="B21" s="64"/>
      <c r="C21" s="64"/>
      <c r="D21" s="64"/>
      <c r="E21" s="64"/>
      <c r="F21" s="72"/>
      <c r="G21" s="69"/>
    </row>
    <row r="22" spans="1:7" ht="17.25" thickTop="1" thickBot="1" x14ac:dyDescent="0.3">
      <c r="A22" s="64" t="s">
        <v>53</v>
      </c>
      <c r="B22" s="64" t="s">
        <v>30</v>
      </c>
      <c r="C22" s="64" t="s">
        <v>31</v>
      </c>
      <c r="D22" s="64" t="s">
        <v>32</v>
      </c>
      <c r="E22" s="64" t="s">
        <v>33</v>
      </c>
      <c r="F22" s="72" t="s">
        <v>34</v>
      </c>
      <c r="G22" s="67" t="s">
        <v>61</v>
      </c>
    </row>
    <row r="23" spans="1:7" thickTop="1" thickBot="1" x14ac:dyDescent="0.3">
      <c r="A23" s="64" t="s">
        <v>130</v>
      </c>
      <c r="B23" s="64"/>
      <c r="C23" s="64"/>
      <c r="D23" s="64"/>
      <c r="E23" s="64"/>
      <c r="F23" s="72"/>
      <c r="G23" s="68"/>
    </row>
    <row r="24" spans="1:7" thickTop="1" thickBot="1" x14ac:dyDescent="0.3">
      <c r="A24" s="64">
        <v>1</v>
      </c>
      <c r="B24" s="64">
        <v>11</v>
      </c>
      <c r="C24" s="64" t="s">
        <v>41</v>
      </c>
      <c r="D24" s="64" t="s">
        <v>42</v>
      </c>
      <c r="E24" s="64" t="s">
        <v>3</v>
      </c>
      <c r="F24" s="72" t="s">
        <v>62</v>
      </c>
      <c r="G24" s="69">
        <v>19.239999999999998</v>
      </c>
    </row>
    <row r="25" spans="1:7" thickTop="1" thickBot="1" x14ac:dyDescent="0.3">
      <c r="A25" s="64">
        <v>2</v>
      </c>
      <c r="B25" s="64">
        <v>8</v>
      </c>
      <c r="C25" s="64" t="s">
        <v>67</v>
      </c>
      <c r="D25" s="64" t="s">
        <v>24</v>
      </c>
      <c r="E25" s="64" t="s">
        <v>3</v>
      </c>
      <c r="F25" s="72" t="s">
        <v>62</v>
      </c>
      <c r="G25" s="69">
        <v>19.77</v>
      </c>
    </row>
    <row r="26" spans="1:7" thickTop="1" thickBot="1" x14ac:dyDescent="0.3">
      <c r="A26" s="64">
        <v>3</v>
      </c>
      <c r="B26" s="64">
        <v>6</v>
      </c>
      <c r="C26" s="64" t="s">
        <v>66</v>
      </c>
      <c r="D26" s="64" t="s">
        <v>20</v>
      </c>
      <c r="E26" s="64" t="s">
        <v>3</v>
      </c>
      <c r="F26" s="72" t="s">
        <v>62</v>
      </c>
      <c r="G26" s="69">
        <v>20.9</v>
      </c>
    </row>
    <row r="27" spans="1:7" thickTop="1" thickBot="1" x14ac:dyDescent="0.3">
      <c r="A27" s="64">
        <v>4</v>
      </c>
      <c r="B27" s="64">
        <v>9</v>
      </c>
      <c r="C27" s="64" t="s">
        <v>68</v>
      </c>
      <c r="D27" s="64" t="s">
        <v>50</v>
      </c>
      <c r="E27" s="64" t="s">
        <v>3</v>
      </c>
      <c r="F27" s="72" t="s">
        <v>62</v>
      </c>
      <c r="G27" s="69">
        <v>21.75</v>
      </c>
    </row>
    <row r="28" spans="1:7" thickTop="1" thickBot="1" x14ac:dyDescent="0.3">
      <c r="A28" s="64">
        <v>5</v>
      </c>
      <c r="B28" s="64">
        <v>67</v>
      </c>
      <c r="C28" s="64" t="s">
        <v>69</v>
      </c>
      <c r="D28" s="64" t="s">
        <v>70</v>
      </c>
      <c r="E28" s="64" t="s">
        <v>3</v>
      </c>
      <c r="F28" s="72" t="s">
        <v>62</v>
      </c>
      <c r="G28" s="69">
        <v>29.99</v>
      </c>
    </row>
    <row r="29" spans="1:7" thickTop="1" thickBot="1" x14ac:dyDescent="0.3">
      <c r="A29" s="64"/>
      <c r="B29" s="64"/>
      <c r="C29" s="64"/>
      <c r="D29" s="64"/>
      <c r="E29" s="64"/>
      <c r="F29" s="72"/>
      <c r="G29" s="69"/>
    </row>
    <row r="30" spans="1:7" thickTop="1" thickBot="1" x14ac:dyDescent="0.3">
      <c r="A30" s="64" t="s">
        <v>129</v>
      </c>
      <c r="B30" s="64"/>
      <c r="C30" s="64"/>
      <c r="D30" s="64"/>
      <c r="E30" s="64"/>
      <c r="F30" s="72"/>
      <c r="G30" s="68"/>
    </row>
    <row r="31" spans="1:7" thickTop="1" thickBot="1" x14ac:dyDescent="0.3">
      <c r="A31" s="64">
        <v>1</v>
      </c>
      <c r="B31" s="64">
        <v>34</v>
      </c>
      <c r="C31" s="64" t="s">
        <v>44</v>
      </c>
      <c r="D31" s="64" t="s">
        <v>43</v>
      </c>
      <c r="E31" s="64" t="s">
        <v>2</v>
      </c>
      <c r="F31" s="72" t="s">
        <v>62</v>
      </c>
      <c r="G31" s="69">
        <v>18.29</v>
      </c>
    </row>
    <row r="32" spans="1:7" thickTop="1" thickBot="1" x14ac:dyDescent="0.3">
      <c r="A32" s="64">
        <v>2</v>
      </c>
      <c r="B32" s="64">
        <v>36</v>
      </c>
      <c r="C32" s="64" t="s">
        <v>73</v>
      </c>
      <c r="D32" s="64" t="s">
        <v>58</v>
      </c>
      <c r="E32" s="64" t="s">
        <v>2</v>
      </c>
      <c r="F32" s="72" t="s">
        <v>62</v>
      </c>
      <c r="G32" s="69">
        <v>18.75</v>
      </c>
    </row>
    <row r="33" spans="1:7" thickTop="1" thickBot="1" x14ac:dyDescent="0.3">
      <c r="A33" s="64">
        <v>3</v>
      </c>
      <c r="B33" s="64">
        <v>43</v>
      </c>
      <c r="C33" s="64" t="s">
        <v>0</v>
      </c>
      <c r="D33" s="64" t="s">
        <v>60</v>
      </c>
      <c r="E33" s="64" t="s">
        <v>2</v>
      </c>
      <c r="F33" s="72" t="s">
        <v>62</v>
      </c>
      <c r="G33" s="69">
        <v>19.239999999999998</v>
      </c>
    </row>
    <row r="34" spans="1:7" thickTop="1" thickBot="1" x14ac:dyDescent="0.3">
      <c r="A34" s="64">
        <v>4</v>
      </c>
      <c r="B34" s="64">
        <v>37</v>
      </c>
      <c r="C34" s="64" t="s">
        <v>74</v>
      </c>
      <c r="D34" s="64" t="s">
        <v>14</v>
      </c>
      <c r="E34" s="64" t="s">
        <v>2</v>
      </c>
      <c r="F34" s="72" t="s">
        <v>62</v>
      </c>
      <c r="G34" s="69">
        <v>20.11</v>
      </c>
    </row>
    <row r="35" spans="1:7" thickTop="1" thickBot="1" x14ac:dyDescent="0.3">
      <c r="A35" s="64">
        <v>5</v>
      </c>
      <c r="B35" s="64">
        <v>40</v>
      </c>
      <c r="C35" s="64" t="s">
        <v>40</v>
      </c>
      <c r="D35" s="64" t="s">
        <v>76</v>
      </c>
      <c r="E35" s="64" t="s">
        <v>2</v>
      </c>
      <c r="F35" s="72" t="s">
        <v>62</v>
      </c>
      <c r="G35" s="69">
        <v>20.2</v>
      </c>
    </row>
    <row r="36" spans="1:7" thickTop="1" thickBot="1" x14ac:dyDescent="0.3">
      <c r="A36" s="64">
        <v>6</v>
      </c>
      <c r="B36" s="64">
        <v>41</v>
      </c>
      <c r="C36" s="64" t="s">
        <v>77</v>
      </c>
      <c r="D36" s="64" t="s">
        <v>78</v>
      </c>
      <c r="E36" s="64" t="s">
        <v>2</v>
      </c>
      <c r="F36" s="72" t="s">
        <v>62</v>
      </c>
      <c r="G36" s="69">
        <v>20.309999999999999</v>
      </c>
    </row>
    <row r="37" spans="1:7" thickTop="1" thickBot="1" x14ac:dyDescent="0.3">
      <c r="A37" s="64">
        <v>7</v>
      </c>
      <c r="B37" s="64">
        <v>35</v>
      </c>
      <c r="C37" s="64" t="s">
        <v>71</v>
      </c>
      <c r="D37" s="64" t="s">
        <v>72</v>
      </c>
      <c r="E37" s="64" t="s">
        <v>2</v>
      </c>
      <c r="F37" s="72" t="s">
        <v>62</v>
      </c>
      <c r="G37" s="69">
        <v>21.66</v>
      </c>
    </row>
    <row r="38" spans="1:7" thickTop="1" thickBot="1" x14ac:dyDescent="0.3">
      <c r="A38" s="64" t="s">
        <v>54</v>
      </c>
      <c r="B38" s="64">
        <v>42</v>
      </c>
      <c r="C38" s="64" t="s">
        <v>79</v>
      </c>
      <c r="D38" s="64" t="s">
        <v>80</v>
      </c>
      <c r="E38" s="64" t="s">
        <v>2</v>
      </c>
      <c r="F38" s="72" t="s">
        <v>62</v>
      </c>
      <c r="G38" s="69">
        <v>23.19</v>
      </c>
    </row>
    <row r="39" spans="1:7" thickTop="1" thickBot="1" x14ac:dyDescent="0.3">
      <c r="A39" s="64" t="s">
        <v>54</v>
      </c>
      <c r="B39" s="64">
        <v>39</v>
      </c>
      <c r="C39" s="64" t="s">
        <v>75</v>
      </c>
      <c r="D39" s="64" t="s">
        <v>39</v>
      </c>
      <c r="E39" s="64" t="s">
        <v>2</v>
      </c>
      <c r="F39" s="72" t="s">
        <v>62</v>
      </c>
      <c r="G39" s="69" t="s">
        <v>52</v>
      </c>
    </row>
    <row r="40" spans="1:7" thickTop="1" thickBot="1" x14ac:dyDescent="0.3">
      <c r="A40" s="64"/>
      <c r="B40" s="64"/>
      <c r="C40" s="64"/>
      <c r="D40" s="64"/>
      <c r="E40" s="64"/>
      <c r="F40" s="72"/>
      <c r="G40" s="69"/>
    </row>
    <row r="41" spans="1:7" thickTop="1" thickBot="1" x14ac:dyDescent="0.3">
      <c r="A41" s="64" t="s">
        <v>131</v>
      </c>
      <c r="B41" s="64"/>
      <c r="C41" s="64"/>
      <c r="D41" s="64"/>
      <c r="E41" s="64"/>
      <c r="F41" s="72"/>
      <c r="G41" s="68"/>
    </row>
    <row r="42" spans="1:7" thickTop="1" thickBot="1" x14ac:dyDescent="0.3">
      <c r="A42" s="64">
        <v>1</v>
      </c>
      <c r="B42" s="64">
        <v>10</v>
      </c>
      <c r="C42" s="64" t="s">
        <v>132</v>
      </c>
      <c r="D42" s="64" t="s">
        <v>114</v>
      </c>
      <c r="E42" s="64" t="s">
        <v>3</v>
      </c>
      <c r="F42" s="72" t="s">
        <v>62</v>
      </c>
      <c r="G42" s="69">
        <v>35.07</v>
      </c>
    </row>
    <row r="43" spans="1:7" thickTop="1" thickBot="1" x14ac:dyDescent="0.3">
      <c r="A43" s="64"/>
      <c r="B43" s="64"/>
      <c r="C43" s="64"/>
      <c r="D43" s="64"/>
      <c r="E43" s="64"/>
      <c r="F43" s="72"/>
      <c r="G43" s="69"/>
    </row>
    <row r="44" spans="1:7" thickTop="1" thickBot="1" x14ac:dyDescent="0.3">
      <c r="A44" s="64" t="s">
        <v>133</v>
      </c>
      <c r="B44" s="64"/>
      <c r="C44" s="64"/>
      <c r="D44" s="64"/>
      <c r="E44" s="64"/>
      <c r="F44" s="72"/>
      <c r="G44" s="68"/>
    </row>
    <row r="45" spans="1:7" thickTop="1" thickBot="1" x14ac:dyDescent="0.3">
      <c r="A45" s="64">
        <v>1</v>
      </c>
      <c r="B45" s="64">
        <v>38</v>
      </c>
      <c r="C45" s="64" t="s">
        <v>134</v>
      </c>
      <c r="D45" s="64" t="s">
        <v>43</v>
      </c>
      <c r="E45" s="64" t="s">
        <v>2</v>
      </c>
      <c r="F45" s="72" t="s">
        <v>62</v>
      </c>
      <c r="G45" s="69">
        <v>26.07</v>
      </c>
    </row>
    <row r="46" spans="1:7" thickTop="1" thickBot="1" x14ac:dyDescent="0.3">
      <c r="A46" s="64">
        <v>2</v>
      </c>
      <c r="B46" s="64">
        <v>30</v>
      </c>
      <c r="C46" s="64" t="s">
        <v>81</v>
      </c>
      <c r="D46" s="64" t="s">
        <v>82</v>
      </c>
      <c r="E46" s="64" t="s">
        <v>2</v>
      </c>
      <c r="F46" s="72" t="s">
        <v>62</v>
      </c>
      <c r="G46" s="69">
        <v>26.67</v>
      </c>
    </row>
    <row r="47" spans="1:7" thickTop="1" thickBot="1" x14ac:dyDescent="0.3">
      <c r="A47" s="64"/>
      <c r="B47" s="64"/>
      <c r="C47" s="64"/>
      <c r="D47" s="64"/>
      <c r="E47" s="64"/>
      <c r="F47" s="72"/>
      <c r="G47" s="69"/>
    </row>
    <row r="48" spans="1:7" ht="17.25" thickTop="1" thickBot="1" x14ac:dyDescent="0.3">
      <c r="A48" s="64" t="s">
        <v>53</v>
      </c>
      <c r="B48" s="64" t="s">
        <v>30</v>
      </c>
      <c r="C48" s="64" t="s">
        <v>31</v>
      </c>
      <c r="D48" s="64" t="s">
        <v>32</v>
      </c>
      <c r="E48" s="64" t="s">
        <v>33</v>
      </c>
      <c r="F48" s="72" t="s">
        <v>34</v>
      </c>
      <c r="G48" s="67" t="s">
        <v>61</v>
      </c>
    </row>
    <row r="49" spans="1:7" thickTop="1" thickBot="1" x14ac:dyDescent="0.3">
      <c r="A49" s="64" t="s">
        <v>128</v>
      </c>
      <c r="B49" s="64"/>
      <c r="C49" s="64"/>
      <c r="D49" s="64"/>
      <c r="E49" s="64"/>
      <c r="F49" s="72"/>
      <c r="G49" s="68"/>
    </row>
    <row r="50" spans="1:7" thickTop="1" thickBot="1" x14ac:dyDescent="0.3">
      <c r="A50" s="64">
        <v>1</v>
      </c>
      <c r="B50" s="64">
        <v>17</v>
      </c>
      <c r="C50" s="64" t="s">
        <v>16</v>
      </c>
      <c r="D50" s="64" t="s">
        <v>17</v>
      </c>
      <c r="E50" s="64" t="s">
        <v>3</v>
      </c>
      <c r="F50" s="72" t="s">
        <v>63</v>
      </c>
      <c r="G50" s="69">
        <v>16.25</v>
      </c>
    </row>
    <row r="51" spans="1:7" thickTop="1" thickBot="1" x14ac:dyDescent="0.3">
      <c r="A51" s="64">
        <v>2</v>
      </c>
      <c r="B51" s="64">
        <v>16</v>
      </c>
      <c r="C51" s="64" t="s">
        <v>89</v>
      </c>
      <c r="D51" s="64" t="s">
        <v>90</v>
      </c>
      <c r="E51" s="64" t="s">
        <v>3</v>
      </c>
      <c r="F51" s="72" t="s">
        <v>63</v>
      </c>
      <c r="G51" s="69">
        <v>16.95</v>
      </c>
    </row>
    <row r="52" spans="1:7" thickTop="1" thickBot="1" x14ac:dyDescent="0.3">
      <c r="A52" s="64">
        <v>3</v>
      </c>
      <c r="B52" s="64">
        <v>21</v>
      </c>
      <c r="C52" s="64" t="s">
        <v>12</v>
      </c>
      <c r="D52" s="64" t="s">
        <v>13</v>
      </c>
      <c r="E52" s="64" t="s">
        <v>3</v>
      </c>
      <c r="F52" s="72" t="s">
        <v>63</v>
      </c>
      <c r="G52" s="69">
        <v>17.309999999999999</v>
      </c>
    </row>
    <row r="53" spans="1:7" thickTop="1" thickBot="1" x14ac:dyDescent="0.3">
      <c r="A53" s="64">
        <v>4</v>
      </c>
      <c r="B53" s="64">
        <v>22</v>
      </c>
      <c r="C53" s="64" t="s">
        <v>10</v>
      </c>
      <c r="D53" s="64" t="s">
        <v>11</v>
      </c>
      <c r="E53" s="64" t="s">
        <v>3</v>
      </c>
      <c r="F53" s="72" t="s">
        <v>63</v>
      </c>
      <c r="G53" s="71">
        <v>17.420000000000002</v>
      </c>
    </row>
    <row r="54" spans="1:7" thickTop="1" thickBot="1" x14ac:dyDescent="0.3">
      <c r="A54" s="64">
        <v>5</v>
      </c>
      <c r="B54" s="64">
        <v>15</v>
      </c>
      <c r="C54" s="64" t="s">
        <v>87</v>
      </c>
      <c r="D54" s="64" t="s">
        <v>88</v>
      </c>
      <c r="E54" s="64" t="s">
        <v>3</v>
      </c>
      <c r="F54" s="72" t="s">
        <v>63</v>
      </c>
      <c r="G54" s="69">
        <v>18.53</v>
      </c>
    </row>
    <row r="55" spans="1:7" thickTop="1" thickBot="1" x14ac:dyDescent="0.3">
      <c r="A55" s="64">
        <v>6</v>
      </c>
      <c r="B55" s="64">
        <v>13</v>
      </c>
      <c r="C55" s="64" t="s">
        <v>85</v>
      </c>
      <c r="D55" s="64" t="s">
        <v>5</v>
      </c>
      <c r="E55" s="64" t="s">
        <v>3</v>
      </c>
      <c r="F55" s="72" t="s">
        <v>63</v>
      </c>
      <c r="G55" s="69">
        <v>18.53</v>
      </c>
    </row>
    <row r="56" spans="1:7" thickTop="1" thickBot="1" x14ac:dyDescent="0.3">
      <c r="A56" s="64">
        <v>7</v>
      </c>
      <c r="B56" s="64">
        <v>18</v>
      </c>
      <c r="C56" s="64" t="s">
        <v>15</v>
      </c>
      <c r="D56" s="64" t="s">
        <v>14</v>
      </c>
      <c r="E56" s="64" t="s">
        <v>3</v>
      </c>
      <c r="F56" s="72" t="s">
        <v>63</v>
      </c>
      <c r="G56" s="69">
        <v>18.82</v>
      </c>
    </row>
    <row r="57" spans="1:7" thickTop="1" thickBot="1" x14ac:dyDescent="0.3">
      <c r="A57" s="64">
        <v>8</v>
      </c>
      <c r="B57" s="64">
        <v>12</v>
      </c>
      <c r="C57" s="64" t="s">
        <v>83</v>
      </c>
      <c r="D57" s="64" t="s">
        <v>84</v>
      </c>
      <c r="E57" s="64" t="s">
        <v>3</v>
      </c>
      <c r="F57" s="72" t="s">
        <v>63</v>
      </c>
      <c r="G57" s="69">
        <v>19.09</v>
      </c>
    </row>
    <row r="58" spans="1:7" thickTop="1" thickBot="1" x14ac:dyDescent="0.3">
      <c r="A58" s="64" t="s">
        <v>54</v>
      </c>
      <c r="B58" s="64">
        <v>66</v>
      </c>
      <c r="C58" s="64" t="s">
        <v>18</v>
      </c>
      <c r="D58" s="64" t="s">
        <v>19</v>
      </c>
      <c r="E58" s="64" t="s">
        <v>3</v>
      </c>
      <c r="F58" s="72" t="s">
        <v>63</v>
      </c>
      <c r="G58" s="69">
        <v>21.61</v>
      </c>
    </row>
    <row r="59" spans="1:7" thickTop="1" thickBot="1" x14ac:dyDescent="0.3">
      <c r="A59" s="64" t="s">
        <v>54</v>
      </c>
      <c r="B59" s="64">
        <v>19</v>
      </c>
      <c r="C59" s="64" t="s">
        <v>91</v>
      </c>
      <c r="D59" s="64" t="s">
        <v>92</v>
      </c>
      <c r="E59" s="64" t="s">
        <v>3</v>
      </c>
      <c r="F59" s="72" t="s">
        <v>63</v>
      </c>
      <c r="G59" s="69">
        <v>21.99</v>
      </c>
    </row>
    <row r="60" spans="1:7" thickTop="1" thickBot="1" x14ac:dyDescent="0.3">
      <c r="A60" s="64" t="s">
        <v>54</v>
      </c>
      <c r="B60" s="64">
        <v>14</v>
      </c>
      <c r="C60" s="64" t="s">
        <v>86</v>
      </c>
      <c r="D60" s="64" t="s">
        <v>84</v>
      </c>
      <c r="E60" s="64" t="s">
        <v>3</v>
      </c>
      <c r="F60" s="72" t="s">
        <v>63</v>
      </c>
      <c r="G60" s="69" t="s">
        <v>52</v>
      </c>
    </row>
    <row r="61" spans="1:7" thickTop="1" thickBot="1" x14ac:dyDescent="0.3">
      <c r="A61" s="64"/>
      <c r="B61" s="64"/>
      <c r="C61" s="64"/>
      <c r="D61" s="64"/>
      <c r="E61" s="64"/>
      <c r="F61" s="72"/>
      <c r="G61" s="69"/>
    </row>
    <row r="62" spans="1:7" thickTop="1" thickBot="1" x14ac:dyDescent="0.3">
      <c r="A62" s="64" t="s">
        <v>127</v>
      </c>
      <c r="B62" s="64"/>
      <c r="C62" s="64"/>
      <c r="D62" s="64"/>
      <c r="E62" s="64"/>
      <c r="F62" s="72"/>
      <c r="G62" s="68"/>
    </row>
    <row r="63" spans="1:7" thickTop="1" thickBot="1" x14ac:dyDescent="0.3">
      <c r="A63" s="64">
        <v>1</v>
      </c>
      <c r="B63" s="64">
        <v>48</v>
      </c>
      <c r="C63" s="64" t="s">
        <v>49</v>
      </c>
      <c r="D63" s="64" t="s">
        <v>24</v>
      </c>
      <c r="E63" s="64" t="s">
        <v>2</v>
      </c>
      <c r="F63" s="72" t="s">
        <v>63</v>
      </c>
      <c r="G63" s="69">
        <v>16.96</v>
      </c>
    </row>
    <row r="64" spans="1:7" thickTop="1" thickBot="1" x14ac:dyDescent="0.3">
      <c r="A64" s="64">
        <v>2</v>
      </c>
      <c r="B64" s="64">
        <v>50</v>
      </c>
      <c r="C64" s="64" t="s">
        <v>46</v>
      </c>
      <c r="D64" s="64" t="s">
        <v>47</v>
      </c>
      <c r="E64" s="64" t="s">
        <v>2</v>
      </c>
      <c r="F64" s="72" t="s">
        <v>63</v>
      </c>
      <c r="G64" s="69">
        <v>17.14</v>
      </c>
    </row>
    <row r="65" spans="1:7" thickTop="1" thickBot="1" x14ac:dyDescent="0.3">
      <c r="A65" s="64">
        <v>3</v>
      </c>
      <c r="B65" s="64">
        <v>49</v>
      </c>
      <c r="C65" s="64" t="s">
        <v>49</v>
      </c>
      <c r="D65" s="64" t="s">
        <v>96</v>
      </c>
      <c r="E65" s="64" t="s">
        <v>2</v>
      </c>
      <c r="F65" s="72" t="s">
        <v>63</v>
      </c>
      <c r="G65" s="69">
        <v>17.29</v>
      </c>
    </row>
    <row r="66" spans="1:7" thickTop="1" thickBot="1" x14ac:dyDescent="0.3">
      <c r="A66" s="64">
        <v>4</v>
      </c>
      <c r="B66" s="64">
        <v>44</v>
      </c>
      <c r="C66" s="64" t="s">
        <v>8</v>
      </c>
      <c r="D66" s="64" t="s">
        <v>9</v>
      </c>
      <c r="E66" s="64" t="s">
        <v>2</v>
      </c>
      <c r="F66" s="72" t="s">
        <v>63</v>
      </c>
      <c r="G66" s="69">
        <v>17.66</v>
      </c>
    </row>
    <row r="67" spans="1:7" thickTop="1" thickBot="1" x14ac:dyDescent="0.3">
      <c r="A67" s="64">
        <v>5</v>
      </c>
      <c r="B67" s="64">
        <v>52</v>
      </c>
      <c r="C67" s="64" t="s">
        <v>99</v>
      </c>
      <c r="D67" s="64" t="s">
        <v>100</v>
      </c>
      <c r="E67" s="64" t="s">
        <v>2</v>
      </c>
      <c r="F67" s="72" t="s">
        <v>63</v>
      </c>
      <c r="G67" s="69">
        <v>19.48</v>
      </c>
    </row>
    <row r="68" spans="1:7" thickTop="1" thickBot="1" x14ac:dyDescent="0.3">
      <c r="A68" s="64">
        <v>6</v>
      </c>
      <c r="B68" s="64">
        <v>51</v>
      </c>
      <c r="C68" s="64" t="s">
        <v>97</v>
      </c>
      <c r="D68" s="64" t="s">
        <v>98</v>
      </c>
      <c r="E68" s="64" t="s">
        <v>2</v>
      </c>
      <c r="F68" s="72" t="s">
        <v>63</v>
      </c>
      <c r="G68" s="69">
        <v>19.75</v>
      </c>
    </row>
    <row r="69" spans="1:7" thickTop="1" thickBot="1" x14ac:dyDescent="0.3">
      <c r="A69" s="64">
        <v>7</v>
      </c>
      <c r="B69" s="64">
        <v>46</v>
      </c>
      <c r="C69" s="64" t="s">
        <v>94</v>
      </c>
      <c r="D69" s="64" t="s">
        <v>95</v>
      </c>
      <c r="E69" s="64" t="s">
        <v>2</v>
      </c>
      <c r="F69" s="72" t="s">
        <v>63</v>
      </c>
      <c r="G69" s="69">
        <v>23.52</v>
      </c>
    </row>
    <row r="70" spans="1:7" thickTop="1" thickBot="1" x14ac:dyDescent="0.3">
      <c r="A70" s="64"/>
      <c r="B70" s="64"/>
      <c r="C70" s="64"/>
      <c r="D70" s="64"/>
      <c r="E70" s="64"/>
      <c r="F70" s="72"/>
      <c r="G70" s="69"/>
    </row>
    <row r="71" spans="1:7" thickTop="1" thickBot="1" x14ac:dyDescent="0.3">
      <c r="A71" s="64" t="s">
        <v>135</v>
      </c>
      <c r="B71" s="64"/>
      <c r="C71" s="64"/>
      <c r="D71" s="64"/>
      <c r="E71" s="64"/>
      <c r="F71" s="72"/>
      <c r="G71" s="68"/>
    </row>
    <row r="72" spans="1:7" thickTop="1" thickBot="1" x14ac:dyDescent="0.3">
      <c r="A72" s="64">
        <v>1</v>
      </c>
      <c r="B72" s="64">
        <v>45</v>
      </c>
      <c r="C72" s="64" t="s">
        <v>93</v>
      </c>
      <c r="D72" s="64" t="s">
        <v>82</v>
      </c>
      <c r="E72" s="64" t="s">
        <v>2</v>
      </c>
      <c r="F72" s="72" t="s">
        <v>63</v>
      </c>
      <c r="G72" s="69">
        <v>26.53</v>
      </c>
    </row>
    <row r="73" spans="1:7" thickTop="1" thickBot="1" x14ac:dyDescent="0.3">
      <c r="A73" s="64"/>
      <c r="B73" s="64"/>
      <c r="C73" s="64"/>
      <c r="D73" s="64"/>
      <c r="E73" s="64"/>
      <c r="F73" s="72"/>
      <c r="G73" s="69"/>
    </row>
    <row r="74" spans="1:7" ht="17.25" thickTop="1" thickBot="1" x14ac:dyDescent="0.3">
      <c r="A74" s="64" t="s">
        <v>53</v>
      </c>
      <c r="B74" s="64" t="s">
        <v>30</v>
      </c>
      <c r="C74" s="64" t="s">
        <v>31</v>
      </c>
      <c r="D74" s="64" t="s">
        <v>32</v>
      </c>
      <c r="E74" s="64" t="s">
        <v>33</v>
      </c>
      <c r="F74" s="72" t="s">
        <v>34</v>
      </c>
      <c r="G74" s="67" t="s">
        <v>61</v>
      </c>
    </row>
    <row r="75" spans="1:7" thickTop="1" thickBot="1" x14ac:dyDescent="0.3">
      <c r="A75" s="64" t="s">
        <v>125</v>
      </c>
      <c r="B75" s="64"/>
      <c r="C75" s="64"/>
      <c r="D75" s="64"/>
      <c r="E75" s="64"/>
      <c r="F75" s="72"/>
      <c r="G75" s="68"/>
    </row>
    <row r="76" spans="1:7" thickTop="1" thickBot="1" x14ac:dyDescent="0.3">
      <c r="A76" s="64">
        <v>1</v>
      </c>
      <c r="B76" s="64">
        <v>69</v>
      </c>
      <c r="C76" s="64" t="s">
        <v>105</v>
      </c>
      <c r="D76" s="64" t="s">
        <v>22</v>
      </c>
      <c r="E76" s="64" t="s">
        <v>3</v>
      </c>
      <c r="F76" s="72" t="s">
        <v>64</v>
      </c>
      <c r="G76" s="69">
        <v>17.5</v>
      </c>
    </row>
    <row r="77" spans="1:7" thickTop="1" thickBot="1" x14ac:dyDescent="0.3">
      <c r="A77" s="64">
        <v>2</v>
      </c>
      <c r="B77" s="64">
        <v>23</v>
      </c>
      <c r="C77" s="64" t="s">
        <v>101</v>
      </c>
      <c r="D77" s="64" t="s">
        <v>102</v>
      </c>
      <c r="E77" s="64" t="s">
        <v>3</v>
      </c>
      <c r="F77" s="72" t="s">
        <v>64</v>
      </c>
      <c r="G77" s="69">
        <v>17.52</v>
      </c>
    </row>
    <row r="78" spans="1:7" thickTop="1" thickBot="1" x14ac:dyDescent="0.3">
      <c r="A78" s="64">
        <v>3</v>
      </c>
      <c r="B78" s="64">
        <v>24</v>
      </c>
      <c r="C78" s="64" t="s">
        <v>103</v>
      </c>
      <c r="D78" s="64" t="s">
        <v>104</v>
      </c>
      <c r="E78" s="64" t="s">
        <v>3</v>
      </c>
      <c r="F78" s="72" t="s">
        <v>64</v>
      </c>
      <c r="G78" s="69">
        <v>20.03</v>
      </c>
    </row>
    <row r="79" spans="1:7" thickTop="1" thickBot="1" x14ac:dyDescent="0.3">
      <c r="A79" s="64"/>
      <c r="B79" s="64"/>
      <c r="C79" s="64"/>
      <c r="D79" s="64"/>
      <c r="E79" s="64"/>
      <c r="F79" s="72"/>
      <c r="G79" s="69"/>
    </row>
    <row r="80" spans="1:7" thickTop="1" thickBot="1" x14ac:dyDescent="0.3">
      <c r="A80" s="64" t="s">
        <v>126</v>
      </c>
      <c r="B80" s="64"/>
      <c r="C80" s="64"/>
      <c r="D80" s="64"/>
      <c r="E80" s="64"/>
      <c r="F80" s="72"/>
      <c r="G80" s="68"/>
    </row>
    <row r="81" spans="1:7" thickTop="1" thickBot="1" x14ac:dyDescent="0.3">
      <c r="A81" s="64">
        <v>1</v>
      </c>
      <c r="B81" s="64">
        <v>57</v>
      </c>
      <c r="C81" s="64" t="s">
        <v>112</v>
      </c>
      <c r="D81" s="64" t="s">
        <v>50</v>
      </c>
      <c r="E81" s="64" t="s">
        <v>2</v>
      </c>
      <c r="F81" s="72" t="s">
        <v>64</v>
      </c>
      <c r="G81" s="69">
        <v>16.329999999999998</v>
      </c>
    </row>
    <row r="82" spans="1:7" thickTop="1" thickBot="1" x14ac:dyDescent="0.3">
      <c r="A82" s="64">
        <v>2</v>
      </c>
      <c r="B82" s="64">
        <v>56</v>
      </c>
      <c r="C82" s="64" t="s">
        <v>23</v>
      </c>
      <c r="D82" s="64" t="s">
        <v>24</v>
      </c>
      <c r="E82" s="64" t="s">
        <v>2</v>
      </c>
      <c r="F82" s="72" t="s">
        <v>64</v>
      </c>
      <c r="G82" s="69">
        <v>16.420000000000002</v>
      </c>
    </row>
    <row r="83" spans="1:7" thickTop="1" thickBot="1" x14ac:dyDescent="0.3">
      <c r="A83" s="64">
        <v>3</v>
      </c>
      <c r="B83" s="64">
        <v>68</v>
      </c>
      <c r="C83" s="64" t="s">
        <v>115</v>
      </c>
      <c r="D83" s="64" t="s">
        <v>116</v>
      </c>
      <c r="E83" s="64" t="s">
        <v>2</v>
      </c>
      <c r="F83" s="72" t="s">
        <v>64</v>
      </c>
      <c r="G83" s="69">
        <v>16.75</v>
      </c>
    </row>
    <row r="84" spans="1:7" thickTop="1" thickBot="1" x14ac:dyDescent="0.3">
      <c r="A84" s="64">
        <v>4</v>
      </c>
      <c r="B84" s="64">
        <v>53</v>
      </c>
      <c r="C84" s="64" t="s">
        <v>106</v>
      </c>
      <c r="D84" s="64" t="s">
        <v>107</v>
      </c>
      <c r="E84" s="64" t="s">
        <v>2</v>
      </c>
      <c r="F84" s="72" t="s">
        <v>64</v>
      </c>
      <c r="G84" s="69">
        <v>16.989999999999998</v>
      </c>
    </row>
    <row r="85" spans="1:7" thickTop="1" thickBot="1" x14ac:dyDescent="0.3">
      <c r="A85" s="64">
        <v>5</v>
      </c>
      <c r="B85" s="64">
        <v>55</v>
      </c>
      <c r="C85" s="64" t="s">
        <v>110</v>
      </c>
      <c r="D85" s="64" t="s">
        <v>111</v>
      </c>
      <c r="E85" s="64" t="s">
        <v>2</v>
      </c>
      <c r="F85" s="72" t="s">
        <v>64</v>
      </c>
      <c r="G85" s="69">
        <v>18.62</v>
      </c>
    </row>
    <row r="86" spans="1:7" thickTop="1" thickBot="1" x14ac:dyDescent="0.3">
      <c r="A86" s="64">
        <v>6</v>
      </c>
      <c r="B86" s="64">
        <v>54</v>
      </c>
      <c r="C86" s="64" t="s">
        <v>108</v>
      </c>
      <c r="D86" s="64" t="s">
        <v>109</v>
      </c>
      <c r="E86" s="64" t="s">
        <v>2</v>
      </c>
      <c r="F86" s="72" t="s">
        <v>64</v>
      </c>
      <c r="G86" s="69">
        <v>20.65</v>
      </c>
    </row>
    <row r="87" spans="1:7" thickTop="1" thickBot="1" x14ac:dyDescent="0.3">
      <c r="A87" s="64"/>
      <c r="B87" s="64"/>
      <c r="C87" s="64"/>
      <c r="D87" s="64"/>
      <c r="E87" s="64"/>
      <c r="F87" s="72"/>
      <c r="G87" s="69"/>
    </row>
    <row r="88" spans="1:7" thickTop="1" thickBot="1" x14ac:dyDescent="0.3">
      <c r="A88" s="64" t="s">
        <v>136</v>
      </c>
      <c r="B88" s="64"/>
      <c r="C88" s="64"/>
      <c r="D88" s="64"/>
      <c r="E88" s="64"/>
      <c r="F88" s="72"/>
      <c r="G88" s="68"/>
    </row>
    <row r="89" spans="1:7" thickTop="1" thickBot="1" x14ac:dyDescent="0.3">
      <c r="A89" s="64"/>
      <c r="B89" s="64">
        <v>58</v>
      </c>
      <c r="C89" s="64" t="s">
        <v>113</v>
      </c>
      <c r="D89" s="64" t="s">
        <v>114</v>
      </c>
      <c r="E89" s="64" t="s">
        <v>2</v>
      </c>
      <c r="F89" s="72" t="s">
        <v>64</v>
      </c>
      <c r="G89" s="69">
        <v>29.8</v>
      </c>
    </row>
    <row r="90" spans="1:7" thickTop="1" thickBot="1" x14ac:dyDescent="0.3">
      <c r="A90" s="64"/>
      <c r="B90" s="64"/>
      <c r="C90" s="64"/>
      <c r="D90" s="64"/>
      <c r="E90" s="64"/>
      <c r="F90" s="72"/>
      <c r="G90" s="69"/>
    </row>
    <row r="91" spans="1:7" ht="17.25" thickTop="1" thickBot="1" x14ac:dyDescent="0.3">
      <c r="A91" s="64" t="s">
        <v>53</v>
      </c>
      <c r="B91" s="64" t="s">
        <v>30</v>
      </c>
      <c r="C91" s="64" t="s">
        <v>31</v>
      </c>
      <c r="D91" s="64" t="s">
        <v>32</v>
      </c>
      <c r="E91" s="64" t="s">
        <v>33</v>
      </c>
      <c r="F91" s="72" t="s">
        <v>34</v>
      </c>
      <c r="G91" s="67" t="s">
        <v>61</v>
      </c>
    </row>
    <row r="92" spans="1:7" thickTop="1" thickBot="1" x14ac:dyDescent="0.3">
      <c r="A92" s="64" t="s">
        <v>123</v>
      </c>
      <c r="B92" s="64"/>
      <c r="C92" s="64"/>
      <c r="D92" s="64"/>
      <c r="E92" s="64"/>
      <c r="F92" s="72"/>
      <c r="G92" s="68"/>
    </row>
    <row r="93" spans="1:7" thickTop="1" thickBot="1" x14ac:dyDescent="0.3">
      <c r="A93" s="64">
        <v>1</v>
      </c>
      <c r="B93" s="64">
        <v>25</v>
      </c>
      <c r="C93" s="64" t="s">
        <v>122</v>
      </c>
      <c r="D93" s="64" t="s">
        <v>111</v>
      </c>
      <c r="E93" s="64" t="s">
        <v>3</v>
      </c>
      <c r="F93" s="72" t="s">
        <v>123</v>
      </c>
      <c r="G93" s="69">
        <v>17.91</v>
      </c>
    </row>
    <row r="94" spans="1:7" thickTop="1" thickBot="1" x14ac:dyDescent="0.3">
      <c r="A94" s="64"/>
      <c r="B94" s="64"/>
      <c r="C94" s="64"/>
      <c r="D94" s="64"/>
      <c r="E94" s="64"/>
      <c r="F94" s="72"/>
      <c r="G94" s="69"/>
    </row>
    <row r="95" spans="1:7" thickTop="1" thickBot="1" x14ac:dyDescent="0.3">
      <c r="A95" s="64" t="s">
        <v>117</v>
      </c>
      <c r="B95" s="64"/>
      <c r="C95" s="64"/>
      <c r="D95" s="64"/>
      <c r="E95" s="64"/>
      <c r="F95" s="72"/>
      <c r="G95" s="68"/>
    </row>
    <row r="96" spans="1:7" thickTop="1" thickBot="1" x14ac:dyDescent="0.3">
      <c r="A96" s="64">
        <v>1</v>
      </c>
      <c r="B96" s="64">
        <v>62</v>
      </c>
      <c r="C96" s="64" t="s">
        <v>118</v>
      </c>
      <c r="D96" s="64" t="s">
        <v>119</v>
      </c>
      <c r="E96" s="64" t="s">
        <v>2</v>
      </c>
      <c r="F96" s="72" t="s">
        <v>117</v>
      </c>
      <c r="G96" s="69">
        <v>14.81</v>
      </c>
    </row>
    <row r="97" spans="1:7" thickTop="1" thickBot="1" x14ac:dyDescent="0.3">
      <c r="A97" s="64">
        <v>2</v>
      </c>
      <c r="B97" s="64">
        <v>61</v>
      </c>
      <c r="C97" s="64" t="s">
        <v>0</v>
      </c>
      <c r="D97" s="64" t="s">
        <v>1</v>
      </c>
      <c r="E97" s="64" t="s">
        <v>2</v>
      </c>
      <c r="F97" s="72" t="s">
        <v>117</v>
      </c>
      <c r="G97" s="69">
        <v>15.33</v>
      </c>
    </row>
    <row r="98" spans="1:7" thickTop="1" thickBot="1" x14ac:dyDescent="0.3">
      <c r="A98" s="64">
        <v>3</v>
      </c>
      <c r="B98" s="64">
        <v>65</v>
      </c>
      <c r="C98" s="64" t="s">
        <v>6</v>
      </c>
      <c r="D98" s="64" t="s">
        <v>121</v>
      </c>
      <c r="E98" s="64" t="s">
        <v>2</v>
      </c>
      <c r="F98" s="72" t="s">
        <v>117</v>
      </c>
      <c r="G98" s="70">
        <v>17.350000000000001</v>
      </c>
    </row>
    <row r="99" spans="1:7" thickTop="1" thickBot="1" x14ac:dyDescent="0.3">
      <c r="A99" s="64" t="s">
        <v>54</v>
      </c>
      <c r="B99" s="64">
        <v>63</v>
      </c>
      <c r="C99" s="64" t="s">
        <v>48</v>
      </c>
      <c r="D99" s="64" t="s">
        <v>120</v>
      </c>
      <c r="E99" s="64" t="s">
        <v>2</v>
      </c>
      <c r="F99" s="72" t="s">
        <v>117</v>
      </c>
      <c r="G99" s="69">
        <v>17.78</v>
      </c>
    </row>
    <row r="100" spans="1:7" thickTop="1" thickBot="1" x14ac:dyDescent="0.3">
      <c r="A100" s="64" t="s">
        <v>54</v>
      </c>
      <c r="B100" s="64">
        <v>64</v>
      </c>
      <c r="C100" s="64" t="s">
        <v>7</v>
      </c>
      <c r="D100" s="64" t="s">
        <v>121</v>
      </c>
      <c r="E100" s="64" t="s">
        <v>2</v>
      </c>
      <c r="F100" s="72" t="s">
        <v>117</v>
      </c>
      <c r="G100" s="69" t="s">
        <v>29</v>
      </c>
    </row>
    <row r="101" spans="1:7" thickTop="1" thickBot="1" x14ac:dyDescent="0.3">
      <c r="A101" s="64"/>
      <c r="B101" s="64"/>
      <c r="C101" s="64"/>
      <c r="D101" s="64"/>
      <c r="E101" s="64"/>
      <c r="F101" s="72"/>
    </row>
    <row r="102" spans="1:7" ht="17.25" thickTop="1" thickBot="1" x14ac:dyDescent="0.3">
      <c r="A102" s="64" t="s">
        <v>53</v>
      </c>
      <c r="B102" s="64" t="s">
        <v>30</v>
      </c>
      <c r="C102" s="64" t="s">
        <v>31</v>
      </c>
      <c r="D102" s="64" t="s">
        <v>32</v>
      </c>
      <c r="E102" s="64" t="s">
        <v>33</v>
      </c>
      <c r="F102" s="72" t="s">
        <v>34</v>
      </c>
      <c r="G102" s="67" t="s">
        <v>61</v>
      </c>
    </row>
    <row r="103" spans="1:7" thickTop="1" thickBot="1" x14ac:dyDescent="0.3">
      <c r="A103" s="64" t="s">
        <v>124</v>
      </c>
      <c r="B103" s="64"/>
      <c r="C103" s="64"/>
      <c r="D103" s="64"/>
      <c r="E103" s="64"/>
      <c r="F103" s="72"/>
      <c r="G103" s="68"/>
    </row>
    <row r="104" spans="1:7" thickTop="1" thickBot="1" x14ac:dyDescent="0.3">
      <c r="A104" s="64">
        <v>1</v>
      </c>
      <c r="B104" s="64">
        <v>29</v>
      </c>
      <c r="C104" s="64" t="s">
        <v>38</v>
      </c>
      <c r="D104" s="64" t="s">
        <v>37</v>
      </c>
      <c r="E104" s="64" t="s">
        <v>2</v>
      </c>
      <c r="F104" s="72" t="s">
        <v>124</v>
      </c>
      <c r="G104" s="69">
        <v>17.899999999999999</v>
      </c>
    </row>
  </sheetData>
  <sortState ref="B96:G100">
    <sortCondition ref="G96:G100"/>
  </sortState>
  <conditionalFormatting sqref="G1:G40 G43:G1048576">
    <cfRule type="cellIs" dxfId="4" priority="4" operator="equal">
      <formula>"DNF"</formula>
    </cfRule>
    <cfRule type="cellIs" dxfId="3" priority="5" operator="equal">
      <formula>"DQ"</formula>
    </cfRule>
  </conditionalFormatting>
  <conditionalFormatting sqref="G41:G42">
    <cfRule type="cellIs" dxfId="2" priority="2" operator="equal">
      <formula>"DNF"</formula>
    </cfRule>
    <cfRule type="cellIs" dxfId="1" priority="3" operator="equal">
      <formula>"DQ"</formula>
    </cfRule>
  </conditionalFormatting>
  <conditionalFormatting sqref="G1:G1048576">
    <cfRule type="cellIs" dxfId="0" priority="1" operator="equal">
      <formula>"DNS"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FINAL CATEGORY RESULTS</vt:lpstr>
      <vt:lpstr>OVERALL RESULTS MIXED</vt:lpstr>
      <vt:lpstr>BOYS OVERALL</vt:lpstr>
      <vt:lpstr>GIRLS OVERALL</vt:lpstr>
      <vt:lpstr>Run 1 FASTEST BY CATEGORY</vt:lpstr>
      <vt:lpstr>RUN 2 FASTEST BY CATEGORY</vt:lpstr>
      <vt:lpstr>RUN 3 FASTEST BY CATEGORY</vt:lpstr>
      <vt:lpstr>RUN 4 FASTEST BY 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Aylwin</dc:creator>
  <cp:lastModifiedBy>Kelly Rensford</cp:lastModifiedBy>
  <cp:lastPrinted>2016-05-16T01:47:33Z</cp:lastPrinted>
  <dcterms:created xsi:type="dcterms:W3CDTF">2015-10-09T02:15:43Z</dcterms:created>
  <dcterms:modified xsi:type="dcterms:W3CDTF">2016-05-16T01:48:01Z</dcterms:modified>
</cp:coreProperties>
</file>